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F8" i="1" l="1"/>
  <c r="G17" i="1" l="1"/>
  <c r="E17" i="1" l="1"/>
  <c r="E8" i="1"/>
  <c r="J17" i="1" l="1"/>
  <c r="I17" i="1"/>
  <c r="H17" i="1"/>
  <c r="F17" i="1"/>
  <c r="J8" i="1"/>
  <c r="H8" i="1"/>
  <c r="G8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<sst xmlns="http://schemas.openxmlformats.org/spreadsheetml/2006/main" count="35" uniqueCount="34">
  <si>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</si>
  <si>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</si>
  <si>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</si>
  <si>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</si>
  <si>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</si>
  <si>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</si>
  <si>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</si>
  <si>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</si>
  <si>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</si>
  <si>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</si>
  <si>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</si>
  <si>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</si>
  <si>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</si>
  <si>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</si>
  <si>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</si>
  <si>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</si>
  <si>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</si>
  <si>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</si>
  <si>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</si>
  <si>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</si>
  <si>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</si>
  <si>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</si>
  <si>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</si>
  <si>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</si>
  <si>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</si>
  <si>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</si>
  <si>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Фрукты (плоды свежие)</t>
  </si>
  <si>
    <t>Хлеб ржаной</t>
  </si>
  <si>
    <t>Салат из квашеной капусты с луком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</si>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</sst>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46070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24.45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2.2799999999999998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6.71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386</v>
      </c>
      <c r="D7" s="13" t="s">
        <v>26</v>
      </c>
      <c r="E7" s="14">
        <v>140</v>
      </c>
      <c r="F7" s="15">
        <v>17.5</v>
      </c>
      <c r="G7" s="15">
        <v>61.6</v>
      </c>
      <c r="H7" s="15">
        <v>13.72</v>
      </c>
      <c r="I7" s="15">
        <v>0.56000000000000005</v>
      </c>
      <c r="J7" s="27">
        <v>0.56000000000000005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50.94</v>
      </c>
      <c r="G8" s="47">
        <f t="shared" si="0"/>
        <v>609.61</v>
      </c>
      <c r="H8" s="47">
        <f t="shared" si="0"/>
        <v>26.17</v>
      </c>
      <c r="I8" s="47">
        <f t="shared" si="0"/>
        <v>13.700000000000001</v>
      </c>
      <c r="J8" s="48">
        <f t="shared" si="0"/>
        <v>94.78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28</v>
      </c>
      <c r="E11" s="21">
        <v>103</v>
      </c>
      <c r="F11" s="22">
        <v>17.350000000000001</v>
      </c>
      <c r="G11" s="22">
        <v>109.1</v>
      </c>
      <c r="H11" s="22">
        <v>1.67</v>
      </c>
      <c r="I11" s="22">
        <v>7.83</v>
      </c>
      <c r="J11" s="26">
        <v>7.39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29</v>
      </c>
      <c r="E12" s="30">
        <v>250</v>
      </c>
      <c r="F12" s="15">
        <v>15.03</v>
      </c>
      <c r="G12" s="15">
        <v>173.26</v>
      </c>
      <c r="H12" s="15">
        <v>7.65</v>
      </c>
      <c r="I12" s="15">
        <v>10.039999999999999</v>
      </c>
      <c r="J12" s="27">
        <v>10.93</v>
      </c>
    </row>
    <row r="13" spans="1:10" x14ac:dyDescent="0.25">
      <c r="A13" s="10"/>
      <c r="B13" s="11" t="s">
        <v>18</v>
      </c>
      <c r="C13" s="12">
        <v>290</v>
      </c>
      <c r="D13" s="13" t="s">
        <v>30</v>
      </c>
      <c r="E13" s="14">
        <v>115</v>
      </c>
      <c r="F13" s="15">
        <v>41.62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31</v>
      </c>
      <c r="E14" s="14">
        <v>200</v>
      </c>
      <c r="F14" s="15">
        <v>12.03</v>
      </c>
      <c r="G14" s="15">
        <v>265.7</v>
      </c>
      <c r="H14" s="15">
        <v>4.9000000000000004</v>
      </c>
      <c r="I14" s="15">
        <v>4.46</v>
      </c>
      <c r="J14" s="27">
        <v>51.49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32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27</v>
      </c>
      <c r="E16" s="14">
        <v>60</v>
      </c>
      <c r="F16" s="15">
        <v>4.08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8" customHeight="1" thickBot="1" x14ac:dyDescent="0.3">
      <c r="A17" s="16"/>
      <c r="B17" s="17"/>
      <c r="C17" s="17"/>
      <c r="D17" s="45" t="s">
        <v>24</v>
      </c>
      <c r="E17" s="46">
        <f t="shared" ref="E17:J17" si="1">SUM(E11:E16)</f>
        <v>928</v>
      </c>
      <c r="F17" s="47">
        <f t="shared" si="1"/>
        <v>94.41</v>
      </c>
      <c r="G17" s="47">
        <f t="shared" si="1"/>
        <v>1031.19</v>
      </c>
      <c r="H17" s="47">
        <f t="shared" si="1"/>
        <v>35.700000000000003</v>
      </c>
      <c r="I17" s="47">
        <f t="shared" si="1"/>
        <v>38.690000000000005</v>
      </c>
      <c r="J17" s="48">
        <f t="shared" si="1"/>
        <v>131.72999999999999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2026-02-17T04:45:56Z</dcterms:modified>
</cp:coreProperties>
</file>