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<sst xmlns="http://schemas.openxmlformats.org/spreadsheetml/2006/main" count="41" uniqueCount="39">
  <si>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</si>
  <si>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</si>
  <si>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</si>
  <si>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</si>
  <si>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</si>
  <si>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</si>
  <si>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</si>
  <si>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</si>
  <si>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</si>
  <si>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</si>
  <si>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</si>
  <si>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</si>
  <si>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</si>
  <si>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</si>
  <si>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</si>
  <si>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</si>
  <si>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</si>
  <si>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</si>
  <si>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</si>
  <si>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</si>
  <si>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</si>
  <si>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</si>
  <si>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</si>
  <si>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</si>
  <si>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</si>
  <si>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</si>
  <si>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</si>
  <si>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</si>
  <si>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</si>
  <si>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</si>
  <si>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</si>
  <si>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</si>
  <si>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</si>
  <si>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</si>
  <si>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фрукты свежие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</si>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</sst>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46058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733</v>
      </c>
      <c r="D4" s="1" t="s">
        <v>31</v>
      </c>
      <c r="E4" s="17">
        <v>6</v>
      </c>
      <c r="F4" s="17">
        <v>5.4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/>
      <c r="D5" s="24" t="s">
        <v>32</v>
      </c>
      <c r="E5" s="18">
        <v>250</v>
      </c>
      <c r="F5" s="18">
        <v>18.8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/>
      <c r="D6" s="24" t="s">
        <v>33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26</v>
      </c>
      <c r="E7" s="18">
        <v>40</v>
      </c>
      <c r="F7" s="18">
        <v>3.28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/>
      <c r="D8" s="26" t="s">
        <v>34</v>
      </c>
      <c r="E8" s="19">
        <v>140</v>
      </c>
      <c r="F8" s="37">
        <v>17.5</v>
      </c>
      <c r="G8" s="19">
        <v>61.6</v>
      </c>
      <c r="H8" s="19">
        <v>13.72</v>
      </c>
      <c r="I8" s="19">
        <v>0.56000000000000005</v>
      </c>
      <c r="J8" s="27">
        <v>0.56000000000000005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48.64</v>
      </c>
      <c r="G11" s="19">
        <f>SUM(G4:G10)</f>
        <v>628.63</v>
      </c>
      <c r="H11" s="19">
        <f>SUM(H4:H10)</f>
        <v>27.230000000000004</v>
      </c>
      <c r="I11" s="19">
        <f>SUM(I4:I10)</f>
        <v>18.38</v>
      </c>
      <c r="J11" s="27">
        <f>SUM(J4:J10)</f>
        <v>88.27000000000001</v>
      </c>
    </row>
    <row r="12" spans="1:10" ht="28.8" x14ac:dyDescent="0.3">
      <c r="A12" s="7" t="s">
        <v>17</v>
      </c>
      <c r="B12" s="10"/>
      <c r="C12" s="36"/>
      <c r="D12" s="28" t="s">
        <v>35</v>
      </c>
      <c r="E12" s="20">
        <v>60</v>
      </c>
      <c r="F12" s="20">
        <v>10.8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458</v>
      </c>
      <c r="D13" s="2" t="s">
        <v>30</v>
      </c>
      <c r="E13" s="18">
        <v>205</v>
      </c>
      <c r="F13" s="18">
        <v>8.99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663</v>
      </c>
      <c r="D14" s="24" t="s">
        <v>29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/>
      <c r="D15" s="24" t="s">
        <v>36</v>
      </c>
      <c r="E15" s="18">
        <v>200</v>
      </c>
      <c r="F15" s="18">
        <v>7.7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571</v>
      </c>
      <c r="D16" s="24" t="s">
        <v>37</v>
      </c>
      <c r="E16" s="18">
        <v>50</v>
      </c>
      <c r="F16" s="18">
        <v>3.4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/>
      <c r="D18" s="24" t="s">
        <v>38</v>
      </c>
      <c r="E18" s="18">
        <v>50</v>
      </c>
      <c r="F18" s="18">
        <v>27.5</v>
      </c>
      <c r="G18" s="18">
        <v>260</v>
      </c>
      <c r="H18" s="18">
        <v>2.25</v>
      </c>
      <c r="I18" s="18">
        <v>13</v>
      </c>
      <c r="J18" s="25">
        <v>33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94.98</v>
      </c>
      <c r="G19" s="22">
        <f>G12+G13+G14+G15+G16</f>
        <v>750.43000000000006</v>
      </c>
      <c r="H19" s="22">
        <f>SUM(H12:H18)</f>
        <v>36.200000000000003</v>
      </c>
      <c r="I19" s="22">
        <f>SUM(I12:I18)</f>
        <v>36.97</v>
      </c>
      <c r="J19" s="31">
        <f>SUM(J12:J18)</f>
        <v>131.66999999999999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143.62</v>
      </c>
      <c r="G20" s="19">
        <f>G11+G19</f>
        <v>1379.06</v>
      </c>
      <c r="H20" s="19">
        <f>H11+H19</f>
        <v>63.430000000000007</v>
      </c>
      <c r="I20" s="19">
        <f>I11+I19</f>
        <v>55.349999999999994</v>
      </c>
      <c r="J20" s="27">
        <f>J11+J19</f>
        <v>219.94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2026-02-01T15:36:39Z</dcterms:modified>
</cp:coreProperties>
</file>