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G14" i="1"/>
  <c r="E14" i="1" l="1"/>
  <c r="I14" i="1"/>
  <c r="H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<sst xmlns="http://schemas.openxmlformats.org/spreadsheetml/2006/main" count="35" uniqueCount="34">
  <si>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</si>
  <si>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</si>
  <si>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</si>
  <si>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</si>
  <si>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</si>
  <si>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</si>
  <si>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</si>
  <si>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</si>
  <si>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</si>
  <si>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</si>
  <si>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</si>
  <si>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</si>
  <si>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</si>
  <si>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</si>
  <si>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</si>
  <si>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</si>
  <si>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</si>
  <si>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</si>
  <si>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</si>
  <si>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</si>
  <si>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</si>
  <si>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</si>
  <si>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</si>
  <si>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</si>
  <si>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Итого:</t>
  </si>
  <si>
    <t>Каша молочная гречневая с маслом</t>
  </si>
  <si>
    <t>Какао золотой ярлык</t>
  </si>
  <si>
    <t>Хлеб ржаной</t>
  </si>
  <si>
    <t>Салат из моркови с яблоками и курагой</t>
  </si>
  <si>
    <t>Рассольник Ленинградский со сметаной с курицей</t>
  </si>
  <si>
    <t>Жаркое по-домашнему из куриной грудки</t>
  </si>
  <si>
    <t>Компот из изюма</t>
  </si>
  <si>
    <t>Фрукты (плоды свежие)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</si>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</sst>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46052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2">
        <v>250</v>
      </c>
      <c r="F4" s="10">
        <v>21.55</v>
      </c>
      <c r="G4" s="10">
        <v>371.42</v>
      </c>
      <c r="H4" s="10">
        <v>10.27</v>
      </c>
      <c r="I4" s="10">
        <v>13.15</v>
      </c>
      <c r="J4" s="28">
        <v>52.74</v>
      </c>
    </row>
    <row r="5" spans="1:10" ht="16.5" customHeight="1" x14ac:dyDescent="0.25">
      <c r="A5" s="11"/>
      <c r="B5" s="12" t="s">
        <v>15</v>
      </c>
      <c r="C5" s="13">
        <v>700</v>
      </c>
      <c r="D5" s="14" t="s">
        <v>26</v>
      </c>
      <c r="E5" s="33">
        <v>200</v>
      </c>
      <c r="F5" s="16">
        <v>15.22</v>
      </c>
      <c r="G5" s="16">
        <v>151.36000000000001</v>
      </c>
      <c r="H5" s="16">
        <v>3.88</v>
      </c>
      <c r="I5" s="16">
        <v>3.8</v>
      </c>
      <c r="J5" s="29">
        <v>25.06</v>
      </c>
    </row>
    <row r="6" spans="1:10" x14ac:dyDescent="0.25">
      <c r="A6" s="11"/>
      <c r="B6" s="12" t="s">
        <v>16</v>
      </c>
      <c r="C6" s="13">
        <v>1</v>
      </c>
      <c r="D6" s="14" t="s">
        <v>23</v>
      </c>
      <c r="E6" s="33">
        <v>50</v>
      </c>
      <c r="F6" s="16">
        <v>4.0999999999999996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customHeight="1" thickBot="1" x14ac:dyDescent="0.3">
      <c r="A7" s="17"/>
      <c r="B7" s="18"/>
      <c r="C7" s="18"/>
      <c r="D7" s="25" t="s">
        <v>24</v>
      </c>
      <c r="E7" s="26">
        <f t="shared" ref="E7:J7" si="0">SUM(E4:E6)</f>
        <v>500</v>
      </c>
      <c r="F7" s="27">
        <f t="shared" si="0"/>
        <v>40.870000000000005</v>
      </c>
      <c r="G7" s="27">
        <f t="shared" si="0"/>
        <v>640.28</v>
      </c>
      <c r="H7" s="27">
        <f t="shared" si="0"/>
        <v>17.95</v>
      </c>
      <c r="I7" s="27">
        <f t="shared" si="0"/>
        <v>17.349999999999998</v>
      </c>
      <c r="J7" s="30">
        <f t="shared" si="0"/>
        <v>102.4</v>
      </c>
    </row>
    <row r="8" spans="1:10" ht="17.25" customHeight="1" x14ac:dyDescent="0.25">
      <c r="A8" s="11" t="s">
        <v>17</v>
      </c>
      <c r="B8" s="19" t="s">
        <v>18</v>
      </c>
      <c r="C8" s="20">
        <v>61</v>
      </c>
      <c r="D8" s="21" t="s">
        <v>28</v>
      </c>
      <c r="E8" s="22">
        <v>100</v>
      </c>
      <c r="F8" s="23">
        <v>8.39</v>
      </c>
      <c r="G8" s="23">
        <v>96.52</v>
      </c>
      <c r="H8" s="23">
        <v>1.29</v>
      </c>
      <c r="I8" s="23">
        <v>5.13</v>
      </c>
      <c r="J8" s="31">
        <v>10.94</v>
      </c>
    </row>
    <row r="9" spans="1:10" ht="28.5" customHeight="1" x14ac:dyDescent="0.25">
      <c r="A9" s="11"/>
      <c r="B9" s="12" t="s">
        <v>19</v>
      </c>
      <c r="C9" s="13">
        <v>96</v>
      </c>
      <c r="D9" s="14" t="s">
        <v>29</v>
      </c>
      <c r="E9" s="33">
        <v>250</v>
      </c>
      <c r="F9" s="16">
        <v>15.19</v>
      </c>
      <c r="G9" s="16">
        <v>176.76</v>
      </c>
      <c r="H9" s="16">
        <v>7.87</v>
      </c>
      <c r="I9" s="16">
        <v>10.210000000000001</v>
      </c>
      <c r="J9" s="29">
        <v>11.98</v>
      </c>
    </row>
    <row r="10" spans="1:10" ht="15.75" customHeight="1" x14ac:dyDescent="0.25">
      <c r="A10" s="11"/>
      <c r="B10" s="12" t="s">
        <v>20</v>
      </c>
      <c r="C10" s="13">
        <v>701</v>
      </c>
      <c r="D10" s="14" t="s">
        <v>30</v>
      </c>
      <c r="E10" s="15">
        <v>175</v>
      </c>
      <c r="F10" s="16">
        <v>41.83</v>
      </c>
      <c r="G10" s="16">
        <v>293.32</v>
      </c>
      <c r="H10" s="16">
        <v>12.23</v>
      </c>
      <c r="I10" s="16">
        <v>18.79</v>
      </c>
      <c r="J10" s="29">
        <v>16.489999999999998</v>
      </c>
    </row>
    <row r="11" spans="1:10" ht="18" customHeight="1" x14ac:dyDescent="0.25">
      <c r="A11" s="11"/>
      <c r="B11" s="12" t="s">
        <v>21</v>
      </c>
      <c r="C11" s="13">
        <v>348</v>
      </c>
      <c r="D11" s="14" t="s">
        <v>31</v>
      </c>
      <c r="E11" s="15">
        <v>200</v>
      </c>
      <c r="F11" s="16">
        <v>7.7</v>
      </c>
      <c r="G11" s="16">
        <v>122.2</v>
      </c>
      <c r="H11" s="16">
        <v>0.34</v>
      </c>
      <c r="I11" s="16">
        <v>7.0000000000000007E-2</v>
      </c>
      <c r="J11" s="29">
        <v>29.85</v>
      </c>
    </row>
    <row r="12" spans="1:10" x14ac:dyDescent="0.25">
      <c r="A12" s="11"/>
      <c r="B12" s="12" t="s">
        <v>22</v>
      </c>
      <c r="C12" s="13">
        <v>1</v>
      </c>
      <c r="D12" s="14" t="s">
        <v>27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29">
        <v>19.95</v>
      </c>
    </row>
    <row r="13" spans="1:10" x14ac:dyDescent="0.25">
      <c r="A13" s="11"/>
      <c r="B13" s="24"/>
      <c r="C13" s="34">
        <v>386</v>
      </c>
      <c r="D13" s="35" t="s">
        <v>32</v>
      </c>
      <c r="E13" s="38">
        <v>140</v>
      </c>
      <c r="F13" s="36">
        <v>17.5</v>
      </c>
      <c r="G13" s="36">
        <v>61.6</v>
      </c>
      <c r="H13" s="36">
        <v>13.72</v>
      </c>
      <c r="I13" s="36">
        <v>0.56000000000000005</v>
      </c>
      <c r="J13" s="37">
        <v>0.56000000000000005</v>
      </c>
    </row>
    <row r="14" spans="1:10" ht="15.75" thickBot="1" x14ac:dyDescent="0.3">
      <c r="A14" s="17"/>
      <c r="B14" s="18"/>
      <c r="C14" s="18"/>
      <c r="D14" s="25" t="s">
        <v>24</v>
      </c>
      <c r="E14" s="26">
        <f t="shared" ref="E14:I14" si="1">SUM(E8:E13)</f>
        <v>915</v>
      </c>
      <c r="F14" s="27">
        <f t="shared" si="1"/>
        <v>94.01</v>
      </c>
      <c r="G14" s="27">
        <f>SUM(G8:G13)</f>
        <v>848.9</v>
      </c>
      <c r="H14" s="27">
        <f t="shared" si="1"/>
        <v>38.5</v>
      </c>
      <c r="I14" s="27">
        <f t="shared" si="1"/>
        <v>35.36</v>
      </c>
      <c r="J14" s="30">
        <f>SUM(J8:J13)</f>
        <v>89.77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2026-01-27T05:24:31Z</dcterms:modified>
</cp:coreProperties>
</file>