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9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5" i="1" l="1"/>
  <c r="J8" i="1"/>
  <c r="G8" i="1"/>
  <c r="I8" i="1" l="1"/>
  <c r="H8" i="1"/>
  <c r="F15" i="1" l="1"/>
  <c r="J15" i="1"/>
  <c r="I15" i="1"/>
  <c r="H15" i="1"/>
  <c r="E15" i="1"/>
  <c r="E8" i="1" l="1"/>
  <c r="F8" i="1" l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<sst xmlns="http://schemas.openxmlformats.org/spreadsheetml/2006/main" count="36" uniqueCount="36">
  <si>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</si>
  <si>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</si>
  <si>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</si>
  <si>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</si>
  <si>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</si>
  <si>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</si>
  <si>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</si>
  <si>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</si>
  <si>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</si>
  <si>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</si>
  <si>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</si>
  <si>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</si>
  <si>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</si>
  <si>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</si>
  <si>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</si>
  <si>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</si>
  <si>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</si>
  <si>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</si>
  <si>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</si>
  <si>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</si>
  <si>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</si>
  <si>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</si>
  <si>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</si>
  <si>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</si>
  <si>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гарнир</t>
  </si>
  <si>
    <t>Каша молочная манная с маслом</t>
  </si>
  <si>
    <t>Пюре картофельное с маслом</t>
  </si>
  <si>
    <t>Чай с сахаром</t>
  </si>
  <si>
    <t>Хлеб ржаной</t>
  </si>
  <si>
    <t>гор. блюдо</t>
  </si>
  <si>
    <t>Суп картофельный с макарон. изд.  с курицей</t>
  </si>
  <si>
    <t>Салат из квашеной капусты с луком</t>
  </si>
  <si>
    <t>Яблоко</t>
  </si>
  <si>
    <t>Чай с лимоном</t>
  </si>
  <si>
    <t>Котлета рыбная</t>
  </si>
  <si>
    <t>МБОУ "Пикшикская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</si>
</sst>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43.8554687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26" t="s">
        <v>35</v>
      </c>
      <c r="C1" s="27"/>
      <c r="D1" s="28"/>
      <c r="E1" t="s">
        <v>1</v>
      </c>
      <c r="F1" s="1"/>
      <c r="I1" t="s">
        <v>2</v>
      </c>
      <c r="J1" s="2">
        <v>46281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3" t="s">
        <v>29</v>
      </c>
      <c r="C4" s="14">
        <v>181</v>
      </c>
      <c r="D4" s="15" t="s">
        <v>25</v>
      </c>
      <c r="E4" s="19">
        <v>250</v>
      </c>
      <c r="F4" s="16">
        <v>20.81</v>
      </c>
      <c r="G4" s="19">
        <v>265.85000000000002</v>
      </c>
      <c r="H4" s="16">
        <v>7.45</v>
      </c>
      <c r="I4" s="16">
        <v>8.68</v>
      </c>
      <c r="J4" s="17">
        <v>39.4</v>
      </c>
    </row>
    <row r="5" spans="1:10" ht="16.5" customHeight="1" x14ac:dyDescent="0.25">
      <c r="A5" s="6"/>
      <c r="B5" s="7" t="s">
        <v>13</v>
      </c>
      <c r="C5" s="8">
        <v>377</v>
      </c>
      <c r="D5" s="9" t="s">
        <v>33</v>
      </c>
      <c r="E5" s="20">
        <v>200</v>
      </c>
      <c r="F5" s="10">
        <v>3.48</v>
      </c>
      <c r="G5" s="10">
        <v>114.6</v>
      </c>
      <c r="H5" s="10">
        <v>0.16</v>
      </c>
      <c r="I5" s="10">
        <v>0.16</v>
      </c>
      <c r="J5" s="18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4.7</v>
      </c>
      <c r="G6" s="10">
        <v>117.5</v>
      </c>
      <c r="H6" s="10">
        <v>3.8</v>
      </c>
      <c r="I6" s="10">
        <v>0.4</v>
      </c>
      <c r="J6" s="18">
        <v>24.6</v>
      </c>
    </row>
    <row r="7" spans="1:10" x14ac:dyDescent="0.25">
      <c r="A7" s="6"/>
      <c r="B7" s="21"/>
      <c r="C7" s="8">
        <v>338</v>
      </c>
      <c r="D7" s="9" t="s">
        <v>32</v>
      </c>
      <c r="E7" s="20">
        <v>140</v>
      </c>
      <c r="F7" s="10">
        <v>18.899999999999999</v>
      </c>
      <c r="G7" s="10">
        <v>65.8</v>
      </c>
      <c r="H7" s="10">
        <v>0.56000000000000005</v>
      </c>
      <c r="I7" s="10">
        <v>0.56000000000000005</v>
      </c>
      <c r="J7" s="18">
        <v>13.72</v>
      </c>
    </row>
    <row r="8" spans="1:10" ht="15.75" thickBot="1" x14ac:dyDescent="0.3">
      <c r="A8" s="11"/>
      <c r="B8" s="12"/>
      <c r="C8" s="12"/>
      <c r="D8" s="22" t="s">
        <v>22</v>
      </c>
      <c r="E8" s="23">
        <f t="shared" ref="E8:I8" si="0">SUM(E4:E7)</f>
        <v>640</v>
      </c>
      <c r="F8" s="24">
        <f t="shared" si="0"/>
        <v>47.89</v>
      </c>
      <c r="G8" s="24">
        <f>SUM(G4:G7)</f>
        <v>563.75</v>
      </c>
      <c r="H8" s="24">
        <f t="shared" si="0"/>
        <v>11.97</v>
      </c>
      <c r="I8" s="24">
        <f t="shared" si="0"/>
        <v>9.8000000000000007</v>
      </c>
      <c r="J8" s="25">
        <f>SUM(J4:J7)</f>
        <v>105.6</v>
      </c>
    </row>
    <row r="9" spans="1:10" ht="30.75" customHeight="1" x14ac:dyDescent="0.25">
      <c r="A9" s="6" t="s">
        <v>15</v>
      </c>
      <c r="B9" s="13" t="s">
        <v>16</v>
      </c>
      <c r="C9" s="14">
        <v>47</v>
      </c>
      <c r="D9" s="15" t="s">
        <v>31</v>
      </c>
      <c r="E9" s="19">
        <v>60</v>
      </c>
      <c r="F9" s="16">
        <v>11.87</v>
      </c>
      <c r="G9" s="16">
        <v>63.56</v>
      </c>
      <c r="H9" s="16">
        <v>0.98</v>
      </c>
      <c r="I9" s="16">
        <v>4.5599999999999996</v>
      </c>
      <c r="J9" s="17">
        <v>4.3099999999999996</v>
      </c>
    </row>
    <row r="10" spans="1:10" ht="26.25" customHeight="1" x14ac:dyDescent="0.25">
      <c r="A10" s="6"/>
      <c r="B10" s="7" t="s">
        <v>17</v>
      </c>
      <c r="C10" s="8">
        <v>103</v>
      </c>
      <c r="D10" s="9" t="s">
        <v>30</v>
      </c>
      <c r="E10" s="20">
        <v>200</v>
      </c>
      <c r="F10" s="10">
        <v>12.26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 x14ac:dyDescent="0.25">
      <c r="A11" s="6"/>
      <c r="B11" s="7" t="s">
        <v>24</v>
      </c>
      <c r="C11" s="8">
        <v>312</v>
      </c>
      <c r="D11" s="9" t="s">
        <v>26</v>
      </c>
      <c r="E11" s="20">
        <v>180</v>
      </c>
      <c r="F11" s="10">
        <v>19.16</v>
      </c>
      <c r="G11" s="10">
        <v>225</v>
      </c>
      <c r="H11" s="10">
        <v>5.04</v>
      </c>
      <c r="I11" s="10">
        <v>7.92</v>
      </c>
      <c r="J11" s="18">
        <v>33.479999999999997</v>
      </c>
    </row>
    <row r="12" spans="1:10" x14ac:dyDescent="0.25">
      <c r="A12" s="6"/>
      <c r="B12" s="7" t="s">
        <v>18</v>
      </c>
      <c r="C12" s="8">
        <v>234</v>
      </c>
      <c r="D12" s="9" t="s">
        <v>34</v>
      </c>
      <c r="E12" s="20">
        <v>100</v>
      </c>
      <c r="F12" s="10">
        <v>36.700000000000003</v>
      </c>
      <c r="G12" s="10">
        <v>115.78</v>
      </c>
      <c r="H12" s="10">
        <v>10.49</v>
      </c>
      <c r="I12" s="10">
        <v>3.51</v>
      </c>
      <c r="J12" s="18">
        <v>11.26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27</v>
      </c>
      <c r="E13" s="20">
        <v>200</v>
      </c>
      <c r="F13" s="10">
        <v>2.6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 x14ac:dyDescent="0.25">
      <c r="A14" s="6"/>
      <c r="B14" s="7" t="s">
        <v>21</v>
      </c>
      <c r="C14" s="8"/>
      <c r="D14" s="9" t="s">
        <v>28</v>
      </c>
      <c r="E14" s="20">
        <v>50</v>
      </c>
      <c r="F14" s="10">
        <v>4.7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 x14ac:dyDescent="0.3">
      <c r="A15" s="11"/>
      <c r="B15" s="12"/>
      <c r="C15" s="12"/>
      <c r="D15" s="22" t="s">
        <v>23</v>
      </c>
      <c r="E15" s="23">
        <f t="shared" ref="E15:J15" si="1">SUM(E9:E14)</f>
        <v>790</v>
      </c>
      <c r="F15" s="24">
        <f t="shared" si="1"/>
        <v>87.29</v>
      </c>
      <c r="G15" s="24">
        <f>SUM(G9:G14)</f>
        <v>718.23</v>
      </c>
      <c r="H15" s="24">
        <f t="shared" si="1"/>
        <v>26.750000000000004</v>
      </c>
      <c r="I15" s="24">
        <f t="shared" si="1"/>
        <v>23.24</v>
      </c>
      <c r="J15" s="25">
        <f t="shared" si="1"/>
        <v>98.309999999999988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2026-09-14T12:46:28Z</dcterms:modified>
</cp:coreProperties>
</file>