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5" i="1" l="1"/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<sst xmlns="http://schemas.openxmlformats.org/spreadsheetml/2006/main" count="37" uniqueCount="36">
  <si>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</si>
  <si>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</si>
  <si>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</si>
  <si>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</si>
  <si>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</si>
  <si>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</si>
  <si>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</si>
  <si>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</si>
  <si>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</si>
  <si>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</si>
  <si>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</si>
  <si>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</si>
  <si>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</si>
  <si>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</si>
  <si>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</si>
  <si>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</si>
  <si>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</si>
  <si>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</si>
  <si>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</si>
  <si>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</si>
  <si>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</si>
  <si>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</si>
  <si>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</si>
  <si>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</si>
  <si>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</si>
  <si>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</si>
  <si>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</si>
  <si>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</si>
  <si>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Хлеб ржаной</t>
  </si>
  <si>
    <t>Щи из свежей капусты со сметаной с курицей</t>
  </si>
  <si>
    <t>Макароны отварные с маслом</t>
  </si>
  <si>
    <t>Компот из свежих плодов</t>
  </si>
  <si>
    <t>Яблоко</t>
  </si>
  <si>
    <t>Винегрет овощной</t>
  </si>
  <si>
    <t>Гуляш из свинины</t>
  </si>
  <si>
    <t>МБОУ"Большешатьминская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</si>
</sst>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46276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19.5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14.92</v>
      </c>
      <c r="G5" s="14">
        <v>100.6</v>
      </c>
      <c r="H5" s="14">
        <v>3.16</v>
      </c>
      <c r="I5" s="14">
        <v>2.67</v>
      </c>
      <c r="J5" s="23">
        <v>15.94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4.7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32</v>
      </c>
      <c r="E7" s="13">
        <v>140</v>
      </c>
      <c r="F7" s="14">
        <v>18.899999999999999</v>
      </c>
      <c r="G7" s="14">
        <v>65.8</v>
      </c>
      <c r="H7" s="14">
        <v>0.56000000000000005</v>
      </c>
      <c r="I7" s="14">
        <v>0.56000000000000005</v>
      </c>
      <c r="J7" s="23">
        <v>13.72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58.02</v>
      </c>
      <c r="G8" s="29">
        <f t="shared" si="0"/>
        <v>549.75</v>
      </c>
      <c r="H8" s="29">
        <f t="shared" si="0"/>
        <v>14.97</v>
      </c>
      <c r="I8" s="29">
        <f t="shared" si="0"/>
        <v>12.31</v>
      </c>
      <c r="J8" s="30">
        <f t="shared" si="0"/>
        <v>93.66</v>
      </c>
    </row>
    <row r="9" spans="1:10" ht="15" customHeight="1" x14ac:dyDescent="0.25">
      <c r="A9" s="9" t="s">
        <v>16</v>
      </c>
      <c r="B9" s="16" t="s">
        <v>17</v>
      </c>
      <c r="C9" s="17">
        <v>67</v>
      </c>
      <c r="D9" s="18" t="s">
        <v>33</v>
      </c>
      <c r="E9" s="19">
        <v>60</v>
      </c>
      <c r="F9" s="20">
        <v>5.86</v>
      </c>
      <c r="G9" s="20">
        <v>42.42</v>
      </c>
      <c r="H9" s="20">
        <v>0.56999999999999995</v>
      </c>
      <c r="I9" s="20">
        <v>3.64</v>
      </c>
      <c r="J9" s="24">
        <v>4.5999999999999996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29</v>
      </c>
      <c r="E10" s="13">
        <v>200</v>
      </c>
      <c r="F10" s="14">
        <v>12.25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175</v>
      </c>
      <c r="D11" s="12" t="s">
        <v>34</v>
      </c>
      <c r="E11" s="13">
        <v>80</v>
      </c>
      <c r="F11" s="14">
        <v>39.200000000000003</v>
      </c>
      <c r="G11" s="14">
        <v>298.72000000000003</v>
      </c>
      <c r="H11" s="14">
        <v>7.61</v>
      </c>
      <c r="I11" s="14">
        <v>28.79</v>
      </c>
      <c r="J11" s="23">
        <v>2.23</v>
      </c>
    </row>
    <row r="12" spans="1:10" x14ac:dyDescent="0.25">
      <c r="A12" s="9"/>
      <c r="B12" s="10" t="s">
        <v>22</v>
      </c>
      <c r="C12" s="11">
        <v>302</v>
      </c>
      <c r="D12" s="12" t="s">
        <v>30</v>
      </c>
      <c r="E12" s="13">
        <v>150</v>
      </c>
      <c r="F12" s="14">
        <v>8.6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8.1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28</v>
      </c>
      <c r="E14" s="13">
        <v>50</v>
      </c>
      <c r="F14" s="14">
        <v>4.75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thickBot="1" x14ac:dyDescent="0.3">
      <c r="A15" s="15"/>
      <c r="B15" s="26"/>
      <c r="C15" s="26"/>
      <c r="D15" s="27" t="s">
        <v>24</v>
      </c>
      <c r="E15" s="28">
        <f t="shared" ref="E15:J15" si="1">SUM(E9:E14)</f>
        <v>740</v>
      </c>
      <c r="F15" s="29">
        <f t="shared" si="1"/>
        <v>78.759999999999991</v>
      </c>
      <c r="G15" s="29">
        <f t="shared" si="1"/>
        <v>853.2700000000001</v>
      </c>
      <c r="H15" s="29">
        <f t="shared" si="1"/>
        <v>23.150000000000002</v>
      </c>
      <c r="I15" s="29">
        <f t="shared" si="1"/>
        <v>45.949999999999996</v>
      </c>
      <c r="J15" s="30">
        <f t="shared" si="1"/>
        <v>87.58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2026-09-11T06:29:19Z</dcterms:modified>
</cp:coreProperties>
</file>