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3" i="1" l="1"/>
  <c r="G7" i="1"/>
  <c r="E13" i="1" l="1"/>
  <c r="F13" i="1" l="1"/>
  <c r="H13" i="1"/>
  <c r="I13" i="1"/>
  <c r="J13" i="1"/>
  <c r="E7" i="1" l="1"/>
  <c r="J7" i="1" l="1"/>
  <c r="I7" i="1"/>
  <c r="H7" i="1"/>
  <c r="F7" i="1"/>
</calcChain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<sst xmlns="http://schemas.openxmlformats.org/spreadsheetml/2006/main" count="34" uniqueCount="32">
  <si>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</si>
  <si>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</si>
  <si>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</si>
  <si>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</si>
  <si>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</si>
  <si>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</si>
  <si>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</si>
  <si>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</si>
  <si>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</si>
  <si>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</si>
  <si>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</si>
  <si>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</si>
  <si>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</si>
  <si>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</si>
  <si>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</si>
  <si>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</si>
  <si>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</si>
  <si>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</si>
  <si>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</si>
  <si>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</si>
  <si>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</si>
  <si>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</si>
  <si>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Завтрак</t>
  </si>
  <si>
    <t>Обед</t>
  </si>
  <si>
    <t>Хлеб пшеничный</t>
  </si>
  <si>
    <t>Какао золотой ярлык</t>
  </si>
  <si>
    <t>Борщ из свежей капусты со сметаной и курицей</t>
  </si>
  <si>
    <t>Плов из птицы</t>
  </si>
  <si>
    <t>Хлеб  ржаной</t>
  </si>
  <si>
    <t>Каша пшеничная</t>
  </si>
  <si>
    <t>Салат из свеклы с сыром</t>
  </si>
  <si>
    <t>МБОУ"Большешатьминская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</si>
</sst>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1</v>
      </c>
      <c r="F1" s="1"/>
      <c r="I1" t="s">
        <v>2</v>
      </c>
      <c r="J1" s="2">
        <v>46267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22</v>
      </c>
      <c r="B4" s="6" t="s">
        <v>13</v>
      </c>
      <c r="C4" s="7">
        <v>303</v>
      </c>
      <c r="D4" s="8" t="s">
        <v>29</v>
      </c>
      <c r="E4" s="9">
        <v>250</v>
      </c>
      <c r="F4" s="10">
        <v>22.72</v>
      </c>
      <c r="G4" s="10">
        <v>183.06</v>
      </c>
      <c r="H4" s="10">
        <v>4.8099999999999996</v>
      </c>
      <c r="I4" s="10">
        <v>5.0999999999999996</v>
      </c>
      <c r="J4" s="31">
        <v>29.5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25</v>
      </c>
      <c r="E5" s="15">
        <v>200</v>
      </c>
      <c r="F5" s="16">
        <v>19.100000000000001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24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500</v>
      </c>
      <c r="F7" s="30">
        <f t="shared" si="0"/>
        <v>46.87</v>
      </c>
      <c r="G7" s="30">
        <f>SUM(G4:G6)</f>
        <v>455.7</v>
      </c>
      <c r="H7" s="30">
        <f t="shared" si="0"/>
        <v>12.59</v>
      </c>
      <c r="I7" s="30">
        <f t="shared" si="0"/>
        <v>9.4</v>
      </c>
      <c r="J7" s="34">
        <f t="shared" si="0"/>
        <v>79.789999999999992</v>
      </c>
    </row>
    <row r="8" spans="1:10" ht="20.25" customHeight="1" x14ac:dyDescent="0.25">
      <c r="A8" s="11" t="s">
        <v>23</v>
      </c>
      <c r="B8" s="19" t="s">
        <v>15</v>
      </c>
      <c r="C8" s="20">
        <v>50</v>
      </c>
      <c r="D8" s="21" t="s">
        <v>30</v>
      </c>
      <c r="E8" s="22">
        <v>60</v>
      </c>
      <c r="F8" s="23">
        <v>11.22</v>
      </c>
      <c r="G8" s="23">
        <v>162.30000000000001</v>
      </c>
      <c r="H8" s="23">
        <v>5.8</v>
      </c>
      <c r="I8" s="23">
        <v>12.18</v>
      </c>
      <c r="J8" s="32">
        <v>5.38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26</v>
      </c>
      <c r="E9" s="15">
        <v>200</v>
      </c>
      <c r="F9" s="16">
        <v>15.21</v>
      </c>
      <c r="G9" s="16">
        <v>138.6</v>
      </c>
      <c r="H9" s="16">
        <v>6.12</v>
      </c>
      <c r="I9" s="16">
        <v>8.0299999999999994</v>
      </c>
      <c r="J9" s="33">
        <v>8.74</v>
      </c>
    </row>
    <row r="10" spans="1:10" x14ac:dyDescent="0.25">
      <c r="A10" s="11"/>
      <c r="B10" s="12" t="s">
        <v>17</v>
      </c>
      <c r="C10" s="13">
        <v>291</v>
      </c>
      <c r="D10" s="14" t="s">
        <v>27</v>
      </c>
      <c r="E10" s="15">
        <v>200</v>
      </c>
      <c r="F10" s="16">
        <v>44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5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28</v>
      </c>
      <c r="E12" s="15">
        <v>50</v>
      </c>
      <c r="F12" s="16">
        <v>4.75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15.75" thickBot="1" x14ac:dyDescent="0.3">
      <c r="A13" s="17"/>
      <c r="B13" s="18"/>
      <c r="C13" s="18"/>
      <c r="D13" s="28" t="s">
        <v>21</v>
      </c>
      <c r="E13" s="29">
        <f t="shared" ref="E13:J13" si="1">SUM(E8:E12)</f>
        <v>710</v>
      </c>
      <c r="F13" s="30">
        <f t="shared" si="1"/>
        <v>80.180000000000007</v>
      </c>
      <c r="G13" s="30">
        <f t="shared" si="1"/>
        <v>872.26</v>
      </c>
      <c r="H13" s="30">
        <f t="shared" si="1"/>
        <v>38.749999999999993</v>
      </c>
      <c r="I13" s="30">
        <f t="shared" si="1"/>
        <v>31.94</v>
      </c>
      <c r="J13" s="34">
        <f t="shared" si="1"/>
        <v>103.02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2026-09-11T06:26:13Z</dcterms:modified>
</cp:coreProperties>
</file>