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<sst xmlns="http://schemas.openxmlformats.org/spreadsheetml/2006/main" count="40" uniqueCount="39">
  <si>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</si>
  <si>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</si>
  <si>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</si>
  <si>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</si>
  <si>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</si>
  <si>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</si>
  <si>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</si>
  <si>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</si>
  <si>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</si>
  <si>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</si>
  <si>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</si>
  <si>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</si>
  <si>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</si>
  <si>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</si>
  <si>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</si>
  <si>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</si>
  <si>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</si>
  <si>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</si>
  <si>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</si>
  <si>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</si>
  <si>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</si>
  <si>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</si>
  <si>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</si>
  <si>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</si>
  <si>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</si>
  <si>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</si>
  <si>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</si>
  <si>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</si>
  <si>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</si>
  <si>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</si>
  <si>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</si>
  <si>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Рассольник Ленинградский со сметаной и мясом</t>
  </si>
  <si>
    <t>яблоки свежие порциями</t>
  </si>
  <si>
    <t>какао золотой ярлык</t>
  </si>
  <si>
    <t>жаркое по домашнему из куринной грудки</t>
  </si>
  <si>
    <t>хлеб ржаной</t>
  </si>
  <si>
    <t>каша молочная гречневая с маслом</t>
  </si>
  <si>
    <t>салат из соленых огурцов с луком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</si>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</sst>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J19" sqref="J19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46269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ht="28.8" x14ac:dyDescent="0.3">
      <c r="A5" s="7"/>
      <c r="B5" s="10" t="s">
        <v>14</v>
      </c>
      <c r="C5" s="20">
        <v>173</v>
      </c>
      <c r="D5" s="28" t="s">
        <v>36</v>
      </c>
      <c r="E5" s="20">
        <v>250</v>
      </c>
      <c r="F5" s="20">
        <v>23.93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700</v>
      </c>
      <c r="D6" s="24" t="s">
        <v>33</v>
      </c>
      <c r="E6" s="18">
        <v>200</v>
      </c>
      <c r="F6" s="18">
        <v>19.100000000000001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1</v>
      </c>
      <c r="D7" s="24" t="s">
        <v>26</v>
      </c>
      <c r="E7" s="18">
        <v>50</v>
      </c>
      <c r="F7" s="18">
        <v>4.7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47.730000000000004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x14ac:dyDescent="0.3">
      <c r="A13" s="7" t="s">
        <v>18</v>
      </c>
      <c r="B13" s="10" t="s">
        <v>19</v>
      </c>
      <c r="C13" s="20">
        <v>53</v>
      </c>
      <c r="D13" s="28" t="s">
        <v>37</v>
      </c>
      <c r="E13" s="20">
        <v>60</v>
      </c>
      <c r="F13" s="20">
        <v>10.5</v>
      </c>
      <c r="G13" s="20">
        <v>43.74</v>
      </c>
      <c r="H13" s="20">
        <v>1.8</v>
      </c>
      <c r="I13" s="20">
        <v>2.4700000000000002</v>
      </c>
      <c r="J13" s="29">
        <v>4.37</v>
      </c>
    </row>
    <row r="14" spans="1:14" ht="28.8" x14ac:dyDescent="0.3">
      <c r="A14" s="7"/>
      <c r="B14" s="3" t="s">
        <v>20</v>
      </c>
      <c r="C14" s="18">
        <v>96</v>
      </c>
      <c r="D14" s="34" t="s">
        <v>31</v>
      </c>
      <c r="E14" s="18">
        <v>200</v>
      </c>
      <c r="F14" s="18">
        <v>15.31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>
        <v>701</v>
      </c>
      <c r="D15" s="24" t="s">
        <v>34</v>
      </c>
      <c r="E15" s="18">
        <v>200</v>
      </c>
      <c r="F15" s="18">
        <v>57.83</v>
      </c>
      <c r="G15" s="18">
        <v>335.23</v>
      </c>
      <c r="H15" s="18">
        <v>13.98</v>
      </c>
      <c r="I15" s="18">
        <v>21.48</v>
      </c>
      <c r="J15" s="25">
        <v>18.84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>
        <v>348</v>
      </c>
      <c r="D17" s="24" t="s">
        <v>38</v>
      </c>
      <c r="E17" s="18">
        <v>200</v>
      </c>
      <c r="F17" s="18">
        <v>3.48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1</v>
      </c>
      <c r="D18" s="24" t="s">
        <v>35</v>
      </c>
      <c r="E18" s="18">
        <v>50</v>
      </c>
      <c r="F18" s="18">
        <v>4.75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>
        <v>1040</v>
      </c>
      <c r="D19" s="24" t="s">
        <v>32</v>
      </c>
      <c r="E19" s="18">
        <v>140</v>
      </c>
      <c r="F19" s="18">
        <v>18.899999999999999</v>
      </c>
      <c r="G19" s="18">
        <v>65.8</v>
      </c>
      <c r="H19" s="18">
        <v>0.56000000000000005</v>
      </c>
      <c r="I19" s="18">
        <v>0.56000000000000005</v>
      </c>
      <c r="J19" s="25">
        <v>13.72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110.77000000000001</v>
      </c>
      <c r="G20" s="22">
        <f>SUM(G13:G19)</f>
        <v>810.41000000000008</v>
      </c>
      <c r="H20" s="22">
        <f>SUM(H13:H19)</f>
        <v>26.18</v>
      </c>
      <c r="I20" s="22">
        <f>SUM(I13:I19)</f>
        <v>33.550000000000004</v>
      </c>
      <c r="J20" s="31">
        <f>SUM(J13:J19)</f>
        <v>96.55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158.5</v>
      </c>
      <c r="G21" s="19">
        <f>G12+G20</f>
        <v>1450.69</v>
      </c>
      <c r="H21" s="19">
        <f>H12+H20</f>
        <v>44.129999999999995</v>
      </c>
      <c r="I21" s="19">
        <f>I12+I20</f>
        <v>50.900000000000006</v>
      </c>
      <c r="J21" s="27">
        <f>J12+J20</f>
        <v>198.95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2026-08-31T07:14:26Z</dcterms:modified>
</cp:coreProperties>
</file>