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calcChain.xml><?xml version="1.0" encoding="utf-8"?>
<calcChain xmlns="http://schemas.openxmlformats.org/spreadsheetml/2006/main">
  <c r="G15" i="1"/>
  <c r="J15" l="1"/>
  <c r="I15"/>
  <c r="H15"/>
  <c r="F15"/>
  <c r="E15"/>
  <c r="J8" l="1"/>
  <c r="I8"/>
  <c r="H8"/>
  <c r="G8"/>
  <c r="F8"/>
  <c r="E8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<sst xmlns="http://schemas.openxmlformats.org/spreadsheetml/2006/main" count="37" uniqueCount="36">
  <si>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</si>
  <si>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</si>
  <si>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</si>
  <si>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</si>
  <si>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</si>
  <si>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</si>
  <si>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</si>
  <si>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</si>
  <si>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</si>
  <si>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</si>
  <si>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</si>
  <si>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</si>
  <si>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</si>
  <si>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</si>
  <si>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</si>
  <si>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</si>
  <si>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</si>
  <si>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</si>
  <si>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</si>
  <si>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</si>
  <si>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</si>
  <si>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</si>
  <si>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</si>
  <si>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</si>
  <si>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</si>
  <si>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</si>
  <si>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Щи из свежей капусты с картоф. со сметаной и мясом</t>
  </si>
  <si>
    <t>Бутерброд с сыром маслом</t>
  </si>
  <si>
    <t>Каша молочная "Дружбая"из риса и пшена с маслом</t>
  </si>
  <si>
    <t>Салат овощной м яблоками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</si>
  <si>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</si>
  <si>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</si>
  <si>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</si>
  <si>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</si>
  <si>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гор .блюдо</t>
  </si>
  <si>
    <t>МБОУ " 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</si>
</sst>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46037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>
      <c r="A5" s="12"/>
      <c r="B5" s="20" t="s">
        <v>34</v>
      </c>
      <c r="C5" s="21">
        <v>175</v>
      </c>
      <c r="D5" s="22" t="s">
        <v>28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7.25" customHeight="1">
      <c r="A9" s="12" t="s">
        <v>16</v>
      </c>
      <c r="B9" s="20" t="s">
        <v>17</v>
      </c>
      <c r="C9" s="21">
        <v>56</v>
      </c>
      <c r="D9" s="22" t="s">
        <v>29</v>
      </c>
      <c r="E9" s="23">
        <v>100</v>
      </c>
      <c r="F9" s="24">
        <v>12.44</v>
      </c>
      <c r="G9" s="24">
        <v>38.32</v>
      </c>
      <c r="H9" s="24">
        <v>1.17</v>
      </c>
      <c r="I9" s="24">
        <v>0.2</v>
      </c>
      <c r="J9" s="29">
        <v>7.28</v>
      </c>
    </row>
    <row r="10" spans="1:10" ht="30" customHeight="1">
      <c r="A10" s="12"/>
      <c r="B10" s="13" t="s">
        <v>18</v>
      </c>
      <c r="C10" s="14">
        <v>88</v>
      </c>
      <c r="D10" s="15" t="s">
        <v>26</v>
      </c>
      <c r="E10" s="16">
        <v>250</v>
      </c>
      <c r="F10" s="17">
        <v>13.62</v>
      </c>
      <c r="G10" s="17">
        <v>159.26</v>
      </c>
      <c r="H10" s="17">
        <v>7.61</v>
      </c>
      <c r="I10" s="17">
        <v>10.06</v>
      </c>
      <c r="J10" s="30">
        <v>7.9</v>
      </c>
    </row>
    <row r="11" spans="1:10">
      <c r="A11" s="12"/>
      <c r="B11" s="13" t="s">
        <v>19</v>
      </c>
      <c r="C11" s="14">
        <v>1</v>
      </c>
      <c r="D11" s="15" t="s">
        <v>30</v>
      </c>
      <c r="E11" s="16">
        <v>100</v>
      </c>
      <c r="F11" s="17">
        <v>45.54</v>
      </c>
      <c r="G11" s="17">
        <v>145.44</v>
      </c>
      <c r="H11" s="17">
        <v>12.03</v>
      </c>
      <c r="I11" s="17">
        <v>10.69</v>
      </c>
      <c r="J11" s="30">
        <v>4.29</v>
      </c>
    </row>
    <row r="12" spans="1:10">
      <c r="A12" s="12"/>
      <c r="B12" s="13" t="s">
        <v>25</v>
      </c>
      <c r="C12" s="14">
        <v>309</v>
      </c>
      <c r="D12" s="15" t="s">
        <v>31</v>
      </c>
      <c r="E12" s="16">
        <v>180</v>
      </c>
      <c r="F12" s="17">
        <v>8.94</v>
      </c>
      <c r="G12" s="17">
        <v>202.13</v>
      </c>
      <c r="H12" s="17">
        <v>6.62</v>
      </c>
      <c r="I12" s="17">
        <v>5.41</v>
      </c>
      <c r="J12" s="30">
        <v>31.73</v>
      </c>
    </row>
    <row r="13" spans="1:10" ht="20.25" customHeight="1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8.1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18" customHeight="1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>
      <c r="A15" s="18"/>
      <c r="B15" s="19"/>
      <c r="C15" s="19"/>
      <c r="D15" s="25" t="s">
        <v>23</v>
      </c>
      <c r="E15" s="26">
        <f t="shared" ref="E15:J15" si="1">SUM(E9:E14)</f>
        <v>880</v>
      </c>
      <c r="F15" s="27">
        <f t="shared" si="1"/>
        <v>92.039999999999992</v>
      </c>
      <c r="G15" s="27">
        <f t="shared" si="1"/>
        <v>758.44999999999993</v>
      </c>
      <c r="H15" s="27">
        <f t="shared" si="1"/>
        <v>31.260000000000005</v>
      </c>
      <c r="I15" s="27">
        <f t="shared" si="1"/>
        <v>27</v>
      </c>
      <c r="J15" s="31">
        <f t="shared" si="1"/>
        <v>98.78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2026-01-13T12:23:27Z</dcterms:modified>
</cp:coreProperties>
</file>