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<sst xmlns="http://schemas.openxmlformats.org/spreadsheetml/2006/main" count="36">
  <si>
    <t>Школа</t>
  </si>
  <si>
    <t>МБОУ"Большешатьминская 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</si>
  <si>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</si>
  <si>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</si>
  <si>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</si>
  <si>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</si>
  <si>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</si>
  <si>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</si>
  <si>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</si>
  <si>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</si>
  <si>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</si>
  <si>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</si>
  <si>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</si>
  <si>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</si>
  <si>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 блюдо</t>
  </si>
  <si>
    <t>Каша молочная манная с маслом</t>
  </si>
  <si>
    <t>гор.напиток</t>
  </si>
  <si>
    <t>Компот из свежих плодов</t>
  </si>
  <si>
    <t>хлеб</t>
  </si>
  <si>
    <t>Хлеб пшеничный</t>
  </si>
  <si>
    <t>Яблоко</t>
  </si>
  <si>
    <t>Итого:</t>
  </si>
  <si>
    <t>Обед</t>
  </si>
  <si>
    <t>закуска</t>
  </si>
  <si>
    <t>Салат из квашеной капусты с луком</t>
  </si>
  <si>
    <t>1 блюдо</t>
  </si>
  <si>
    <t>Суп картофельный с макарон. изд.  с курицей</t>
  </si>
  <si>
    <t>гарнир</t>
  </si>
  <si>
    <t>Пюре картофельное с маслом</t>
  </si>
  <si>
    <t>2 блюдо</t>
  </si>
  <si>
    <t>Рыба припущенная с соусом сметанным</t>
  </si>
  <si>
    <t>сладкое</t>
  </si>
  <si>
    <t>Чай с сахаром</t>
  </si>
  <si>
    <t xml:space="preserve">хлеб </t>
  </si>
  <si>
    <t>Хлеб ржаной</t>
  </si>
  <si>
    <t>итого: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</si>
</sst>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* #,##0_ ;_ * \-#,##0_ ;_ * &quot;-&quot;_ ;_ @_ "/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20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Border="0"/>
    <xf numFmtId="0" fontId="5" fillId="3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0" fillId="22" borderId="16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0" fillId="5" borderId="18" applyNumberFormat="0" applyAlignment="0" applyProtection="0">
      <alignment vertical="center"/>
    </xf>
    <xf numFmtId="0" fontId="9" fillId="6" borderId="17" applyNumberFormat="0" applyAlignment="0" applyProtection="0">
      <alignment vertical="center"/>
    </xf>
    <xf numFmtId="0" fontId="2" fillId="10" borderId="22" applyNumberFormat="0" applyFont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5" borderId="16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</cellStyleXfs>
  <cellXfs count="2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58" fontId="0" fillId="2" borderId="8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</cellXfs>
  <cellStyles count="49">
    <cellStyle name="Нормальный" xfId="0" builtinId="0"/>
    <cellStyle name="20 % — акцент 6" xfId="1" builtinId="50"/>
    <cellStyle name="60 % — акцент 6" xfId="2" builtinId="52"/>
    <cellStyle name="20 % — акцент 4" xfId="3" builtinId="42"/>
    <cellStyle name="40 % — акцент 5" xfId="4" builtinId="47"/>
    <cellStyle name="60 % — акцент 5" xfId="5" builtinId="48"/>
    <cellStyle name="20 % — акцент 3" xfId="6" builtinId="38"/>
    <cellStyle name="40 % — акцент 4" xfId="7" builtinId="43"/>
    <cellStyle name="60 % — акцент 4" xfId="8" builtinId="44"/>
    <cellStyle name="20 % — акцент 2" xfId="9" builtinId="34"/>
    <cellStyle name="40 % — акцент 3" xfId="10" builtinId="39"/>
    <cellStyle name="60 % — акцент 3" xfId="11" builtinId="40"/>
    <cellStyle name="20 % — акцент 1" xfId="12" builtinId="30"/>
    <cellStyle name="40 % — акцент 2" xfId="13" builtinId="35"/>
    <cellStyle name="Акцент 2" xfId="14" builtinId="33"/>
    <cellStyle name="60 % — акцент 2" xfId="15" builtinId="36"/>
    <cellStyle name="40 % — акцент 1" xfId="16" builtinId="31"/>
    <cellStyle name="Ввод" xfId="17" builtinId="20"/>
    <cellStyle name="Акцент 1" xfId="18" builtinId="29"/>
    <cellStyle name="Нейтральный" xfId="19" builtinId="28"/>
    <cellStyle name="Плохой" xfId="20" builtinId="27"/>
    <cellStyle name="Гиперссылка" xfId="21" builtinId="8"/>
    <cellStyle name="Акцент 5" xfId="22" builtinId="45"/>
    <cellStyle name="Хороший" xfId="23" builtinId="26"/>
    <cellStyle name="Акцент 4" xfId="24" builtinId="41"/>
    <cellStyle name="Вывод" xfId="25" builtinId="21"/>
    <cellStyle name="Проверить ячейку" xfId="26" builtinId="23"/>
    <cellStyle name="Примечание" xfId="27" builtinId="10"/>
    <cellStyle name="Связанная ячейка" xfId="28" builtinId="24"/>
    <cellStyle name="Заголовок 4" xfId="29" builtinId="19"/>
    <cellStyle name="Вычисление" xfId="30" builtinId="22"/>
    <cellStyle name="Пояснение" xfId="31" builtinId="53"/>
    <cellStyle name="Заголовок 3" xfId="32" builtinId="18"/>
    <cellStyle name="Заголовок 1" xfId="33" builtinId="16"/>
    <cellStyle name="60 % — акцент 1" xfId="34" builtinId="32"/>
    <cellStyle name="Название" xfId="35" builtinId="15"/>
    <cellStyle name="Просмотренная гиперссылка" xfId="36" builtinId="9"/>
    <cellStyle name="Процент" xfId="37" builtinId="5"/>
    <cellStyle name="Заголовок 2" xfId="38" builtinId="17"/>
    <cellStyle name="Акцент 3" xfId="39" builtinId="37"/>
    <cellStyle name="Текст предупреждения" xfId="40" builtinId="11"/>
    <cellStyle name="Акцент 6" xfId="41" builtinId="49"/>
    <cellStyle name="Запятая" xfId="42" builtinId="3"/>
    <cellStyle name="Валюта[0]" xfId="43" builtinId="7"/>
    <cellStyle name="Итог" xfId="44" builtinId="25"/>
    <cellStyle name="40 % — акцент 6" xfId="45" builtinId="51"/>
    <cellStyle name="20 % — акцент 5" xfId="46" builtinId="46"/>
    <cellStyle name="валюта" xfId="47" builtinId="4"/>
    <cellStyle name="Запятая[0]" xfId="48" builtinId="6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5"/>
  <sheetViews>
    <sheetView tabSelected="1" zoomScale="150" zoomScaleNormal="150" topLeftCell="B1" workbookViewId="0">
      <selection activeCell="B1" sqref="B1:D1"/>
    </sheetView>
  </sheetViews>
  <sheetFormatPr defaultColWidth="9.64285714285714" defaultRowHeight="13.1"/>
  <cols>
    <col min="1" max="1" width="13" customWidth="1"/>
    <col min="2" max="2" width="11.8571428571429" customWidth="1"/>
    <col min="3" max="3" width="7.71428571428571" customWidth="1"/>
    <col min="4" max="4" width="43.8571428571429" customWidth="1"/>
    <col min="5" max="5" width="9.28571428571429" customWidth="1"/>
    <col min="7" max="7" width="13.2857142857143" customWidth="1"/>
    <col min="8" max="8" width="9.14285714285714" customWidth="1"/>
    <col min="10" max="10" width="10.714285714285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17"/>
      <c r="I1" t="s">
        <v>3</v>
      </c>
      <c r="J1" s="24">
        <v>46162</v>
      </c>
    </row>
    <row r="2" ht="13.85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25" t="s">
        <v>13</v>
      </c>
    </row>
    <row r="4" ht="24" customHeight="1" spans="1:10">
      <c r="A4" s="6"/>
      <c r="B4" s="7" t="s">
        <v>14</v>
      </c>
      <c r="C4" s="8">
        <v>181</v>
      </c>
      <c r="D4" s="9" t="s">
        <v>15</v>
      </c>
      <c r="E4" s="18">
        <v>160</v>
      </c>
      <c r="F4" s="19">
        <v>20.81</v>
      </c>
      <c r="G4" s="18">
        <v>170.15</v>
      </c>
      <c r="H4" s="19">
        <v>4.77</v>
      </c>
      <c r="I4" s="19">
        <v>5.56</v>
      </c>
      <c r="J4" s="26">
        <v>25.22</v>
      </c>
    </row>
    <row r="5" ht="16.5" customHeight="1" spans="1:10">
      <c r="A5" s="6"/>
      <c r="B5" s="10" t="s">
        <v>16</v>
      </c>
      <c r="C5" s="11">
        <v>342</v>
      </c>
      <c r="D5" s="12" t="s">
        <v>17</v>
      </c>
      <c r="E5" s="20">
        <v>200</v>
      </c>
      <c r="F5" s="21">
        <v>8.55</v>
      </c>
      <c r="G5" s="21">
        <v>114.6</v>
      </c>
      <c r="H5" s="21">
        <v>0.16</v>
      </c>
      <c r="I5" s="21">
        <v>0.16</v>
      </c>
      <c r="J5" s="27">
        <v>27.88</v>
      </c>
    </row>
    <row r="6" spans="1:10">
      <c r="A6" s="6"/>
      <c r="B6" s="10" t="s">
        <v>18</v>
      </c>
      <c r="C6" s="11">
        <v>1</v>
      </c>
      <c r="D6" s="12" t="s">
        <v>19</v>
      </c>
      <c r="E6" s="20">
        <v>50</v>
      </c>
      <c r="F6" s="21">
        <v>5.05</v>
      </c>
      <c r="G6" s="21">
        <v>117.5</v>
      </c>
      <c r="H6" s="21">
        <v>3.8</v>
      </c>
      <c r="I6" s="21">
        <v>0.4</v>
      </c>
      <c r="J6" s="27">
        <v>24.6</v>
      </c>
    </row>
    <row r="7" spans="1:10">
      <c r="A7" s="6"/>
      <c r="B7" s="13"/>
      <c r="C7" s="11">
        <v>338</v>
      </c>
      <c r="D7" s="12" t="s">
        <v>20</v>
      </c>
      <c r="E7" s="20">
        <v>140</v>
      </c>
      <c r="F7" s="21">
        <v>21</v>
      </c>
      <c r="G7" s="21">
        <v>65.8</v>
      </c>
      <c r="H7" s="21">
        <v>0.56</v>
      </c>
      <c r="I7" s="21">
        <v>0.56</v>
      </c>
      <c r="J7" s="27">
        <v>13.72</v>
      </c>
    </row>
    <row r="8" ht="13.85" spans="1:10">
      <c r="A8" s="14"/>
      <c r="B8" s="15"/>
      <c r="C8" s="15"/>
      <c r="D8" s="16" t="s">
        <v>21</v>
      </c>
      <c r="E8" s="22">
        <f t="shared" ref="E8:J8" si="0">SUM(E4:E7)</f>
        <v>550</v>
      </c>
      <c r="F8" s="23">
        <f t="shared" si="0"/>
        <v>55.41</v>
      </c>
      <c r="G8" s="23">
        <f t="shared" si="0"/>
        <v>468.05</v>
      </c>
      <c r="H8" s="23">
        <f t="shared" si="0"/>
        <v>9.29</v>
      </c>
      <c r="I8" s="23">
        <f t="shared" si="0"/>
        <v>6.68</v>
      </c>
      <c r="J8" s="28">
        <f t="shared" si="0"/>
        <v>91.42</v>
      </c>
    </row>
    <row r="9" ht="30.75" customHeight="1" spans="1:10">
      <c r="A9" s="6" t="s">
        <v>22</v>
      </c>
      <c r="B9" s="7" t="s">
        <v>23</v>
      </c>
      <c r="C9" s="8">
        <v>47</v>
      </c>
      <c r="D9" s="9" t="s">
        <v>24</v>
      </c>
      <c r="E9" s="18">
        <v>60</v>
      </c>
      <c r="F9" s="19">
        <v>11.03</v>
      </c>
      <c r="G9" s="19">
        <v>63.56</v>
      </c>
      <c r="H9" s="19">
        <v>0.98</v>
      </c>
      <c r="I9" s="19">
        <v>4.56</v>
      </c>
      <c r="J9" s="26">
        <v>4.31</v>
      </c>
    </row>
    <row r="10" ht="26.25" customHeight="1" spans="1:10">
      <c r="A10" s="6"/>
      <c r="B10" s="10" t="s">
        <v>25</v>
      </c>
      <c r="C10" s="11">
        <v>103</v>
      </c>
      <c r="D10" s="12" t="s">
        <v>26</v>
      </c>
      <c r="E10" s="20">
        <v>205</v>
      </c>
      <c r="F10" s="21">
        <v>13</v>
      </c>
      <c r="G10" s="21">
        <v>155.39</v>
      </c>
      <c r="H10" s="21">
        <v>7.12</v>
      </c>
      <c r="I10" s="21">
        <v>6.63</v>
      </c>
      <c r="J10" s="27">
        <v>14.31</v>
      </c>
    </row>
    <row r="11" spans="1:10">
      <c r="A11" s="6"/>
      <c r="B11" s="10" t="s">
        <v>27</v>
      </c>
      <c r="C11" s="11">
        <v>312</v>
      </c>
      <c r="D11" s="12" t="s">
        <v>28</v>
      </c>
      <c r="E11" s="20">
        <v>200</v>
      </c>
      <c r="F11" s="21">
        <v>25.88</v>
      </c>
      <c r="G11" s="21">
        <v>250</v>
      </c>
      <c r="H11" s="21">
        <v>5.6</v>
      </c>
      <c r="I11" s="21">
        <v>8.8</v>
      </c>
      <c r="J11" s="27">
        <v>37.2</v>
      </c>
    </row>
    <row r="12" spans="1:10">
      <c r="A12" s="6"/>
      <c r="B12" s="10" t="s">
        <v>29</v>
      </c>
      <c r="C12" s="11">
        <v>227</v>
      </c>
      <c r="D12" s="12" t="s">
        <v>30</v>
      </c>
      <c r="E12" s="20">
        <v>120</v>
      </c>
      <c r="F12" s="21">
        <v>55.01</v>
      </c>
      <c r="G12" s="21">
        <v>148.69</v>
      </c>
      <c r="H12" s="21">
        <v>18.65</v>
      </c>
      <c r="I12" s="21">
        <v>5.53</v>
      </c>
      <c r="J12" s="27">
        <v>6.01</v>
      </c>
    </row>
    <row r="13" ht="20.25" customHeight="1" spans="1:10">
      <c r="A13" s="6"/>
      <c r="B13" s="10" t="s">
        <v>31</v>
      </c>
      <c r="C13" s="11">
        <v>376</v>
      </c>
      <c r="D13" s="12" t="s">
        <v>32</v>
      </c>
      <c r="E13" s="20">
        <v>200</v>
      </c>
      <c r="F13" s="21">
        <v>2.42</v>
      </c>
      <c r="G13" s="21">
        <v>60</v>
      </c>
      <c r="H13" s="21">
        <v>0.07</v>
      </c>
      <c r="I13" s="21">
        <v>0.02</v>
      </c>
      <c r="J13" s="27">
        <v>15</v>
      </c>
    </row>
    <row r="14" ht="18" customHeight="1" spans="1:10">
      <c r="A14" s="6"/>
      <c r="B14" s="10" t="s">
        <v>33</v>
      </c>
      <c r="C14" s="11"/>
      <c r="D14" s="12" t="s">
        <v>34</v>
      </c>
      <c r="E14" s="20">
        <v>50</v>
      </c>
      <c r="F14" s="21">
        <v>4.2</v>
      </c>
      <c r="G14" s="21">
        <v>98.5</v>
      </c>
      <c r="H14" s="21">
        <v>3.05</v>
      </c>
      <c r="I14" s="21">
        <v>0.6</v>
      </c>
      <c r="J14" s="27">
        <v>19.95</v>
      </c>
    </row>
    <row r="15" ht="13.85" spans="1:10">
      <c r="A15" s="14"/>
      <c r="B15" s="15"/>
      <c r="C15" s="15"/>
      <c r="D15" s="16" t="s">
        <v>35</v>
      </c>
      <c r="E15" s="22">
        <f t="shared" ref="E15:J15" si="1">SUM(E9:E14)</f>
        <v>835</v>
      </c>
      <c r="F15" s="23">
        <f t="shared" si="1"/>
        <v>111.54</v>
      </c>
      <c r="G15" s="23">
        <f t="shared" si="1"/>
        <v>776.14</v>
      </c>
      <c r="H15" s="23">
        <f t="shared" si="1"/>
        <v>35.47</v>
      </c>
      <c r="I15" s="23">
        <f t="shared" si="1"/>
        <v>26.14</v>
      </c>
      <c r="J15" s="28">
        <f t="shared" si="1"/>
        <v>96.78</v>
      </c>
    </row>
  </sheetData>
  <mergeCells count="1">
    <mergeCell ref="B1:D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.64285714285714" defaultRowHeight="1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.64285714285714" defaultRowHeight="1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iPhone</cp:lastModifiedBy>
  <dcterms:created xsi:type="dcterms:W3CDTF">2006-09-16T00:00:00Z</dcterms:created>
  <dcterms:modified xsi:type="dcterms:W3CDTF">2026-05-20T06:43:44Z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5AD6B2B0CC9C39E220580D6A68960E23_33</vt:lpwstr>
  </property>
  <property fmtid="{D5CDD505-2E9C-101B-9397-08002B2CF9AE}" pid="3" name="KSOProductBuildVer">
    <vt:lpwstr>2052-26.4.0</vt:lpwstr>
  </property>
</Properties>
</file>