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J22" i="1" l="1"/>
  <c r="I22" i="1"/>
  <c r="H22" i="1"/>
  <c r="G9" i="1"/>
  <c r="G22" i="1" s="1"/>
  <c r="F9" i="1"/>
  <c r="F22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<sst xmlns="http://schemas.openxmlformats.org/spreadsheetml/2006/main" count="37" uniqueCount="37">
  <si>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</si>
  <si>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</si>
  <si>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</si>
  <si>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</si>
  <si>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</si>
  <si>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</si>
  <si>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</si>
  <si>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</si>
  <si>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</si>
  <si>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</si>
  <si>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</si>
  <si>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</si>
  <si>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</si>
  <si>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</si>
  <si>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</si>
  <si>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</si>
  <si>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</si>
  <si>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</si>
  <si>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</si>
  <si>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</si>
  <si>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</si>
  <si>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</si>
  <si>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</si>
  <si>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</si>
  <si>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</si>
  <si>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</si>
  <si>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</si>
  <si>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</si>
  <si>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</si>
  <si>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каша молочная пшеничная с маслом</t>
  </si>
  <si>
    <t>хлеб ржаной</t>
  </si>
  <si>
    <t>яблоки</t>
  </si>
  <si>
    <t>винегрет овощной</t>
  </si>
  <si>
    <t>голень тушенная</t>
  </si>
  <si>
    <t>рис отварной с маслом</t>
  </si>
  <si>
    <t>соус сметанный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</si>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</sst>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8" workbookViewId="0">
      <selection activeCell="F22" sqref="F2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46154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2</v>
      </c>
      <c r="D4" s="1" t="s">
        <v>27</v>
      </c>
      <c r="E4" s="17">
        <v>55</v>
      </c>
      <c r="F4" s="17">
        <v>7.78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376</v>
      </c>
      <c r="D5" s="28" t="s">
        <v>26</v>
      </c>
      <c r="E5" s="20">
        <v>200</v>
      </c>
      <c r="F5" s="20">
        <v>2.4300000000000002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>
        <v>173</v>
      </c>
      <c r="D7" s="24" t="s">
        <v>29</v>
      </c>
      <c r="E7" s="18">
        <v>250</v>
      </c>
      <c r="F7" s="18">
        <v>27.68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>
        <v>1040</v>
      </c>
      <c r="D8" s="24" t="s">
        <v>31</v>
      </c>
      <c r="E8" s="18">
        <v>140</v>
      </c>
      <c r="F8" s="18">
        <v>21</v>
      </c>
      <c r="G8" s="18">
        <v>65.8</v>
      </c>
      <c r="H8" s="18">
        <v>0.56000000000000005</v>
      </c>
      <c r="I8" s="18">
        <v>0.56000000000000005</v>
      </c>
      <c r="J8" s="25">
        <v>13.72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58.89</v>
      </c>
      <c r="G9" s="19">
        <f>G4+G5+G6+G7+G8</f>
        <v>613.80999999999995</v>
      </c>
      <c r="H9" s="19">
        <f>H4+H5+H6+H7+H8</f>
        <v>13.01</v>
      </c>
      <c r="I9" s="19">
        <f>I4+I5+I6+I7+I8</f>
        <v>13.700000000000001</v>
      </c>
      <c r="J9" s="27">
        <f>J4+J5+J6+J7+J8</f>
        <v>107.94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x14ac:dyDescent="0.3">
      <c r="A13" s="7" t="s">
        <v>14</v>
      </c>
      <c r="B13" s="10"/>
      <c r="C13" s="36">
        <v>46</v>
      </c>
      <c r="D13" s="28" t="s">
        <v>32</v>
      </c>
      <c r="E13" s="20">
        <v>60</v>
      </c>
      <c r="F13" s="20">
        <v>8.86</v>
      </c>
      <c r="G13" s="20">
        <v>56.85</v>
      </c>
      <c r="H13" s="20">
        <v>0.83</v>
      </c>
      <c r="I13" s="20">
        <v>3.71</v>
      </c>
      <c r="J13" s="29">
        <v>5.07</v>
      </c>
    </row>
    <row r="14" spans="1:10" ht="28.8" x14ac:dyDescent="0.3">
      <c r="A14" s="7"/>
      <c r="B14" s="3" t="s">
        <v>15</v>
      </c>
      <c r="C14" s="35">
        <v>82</v>
      </c>
      <c r="D14" s="37" t="s">
        <v>28</v>
      </c>
      <c r="E14" s="18">
        <v>205</v>
      </c>
      <c r="F14" s="18">
        <v>15.59</v>
      </c>
      <c r="G14" s="18">
        <v>142.07</v>
      </c>
      <c r="H14" s="18">
        <v>6.27</v>
      </c>
      <c r="I14" s="18">
        <v>8.23</v>
      </c>
      <c r="J14" s="25">
        <v>8.9600000000000009</v>
      </c>
    </row>
    <row r="15" spans="1:10" x14ac:dyDescent="0.3">
      <c r="A15" s="7"/>
      <c r="B15" s="3" t="s">
        <v>16</v>
      </c>
      <c r="C15" s="35">
        <v>290</v>
      </c>
      <c r="D15" s="24" t="s">
        <v>33</v>
      </c>
      <c r="E15" s="18">
        <v>75</v>
      </c>
      <c r="F15" s="18">
        <v>43.67</v>
      </c>
      <c r="G15" s="18">
        <v>202.5</v>
      </c>
      <c r="H15" s="18">
        <v>16.600000000000001</v>
      </c>
      <c r="I15" s="18">
        <v>13.55</v>
      </c>
      <c r="J15" s="25">
        <v>3.62</v>
      </c>
    </row>
    <row r="16" spans="1:10" x14ac:dyDescent="0.3">
      <c r="A16" s="7"/>
      <c r="B16" s="3" t="s">
        <v>17</v>
      </c>
      <c r="C16" s="35">
        <v>304</v>
      </c>
      <c r="D16" s="24" t="s">
        <v>34</v>
      </c>
      <c r="E16" s="18">
        <v>150</v>
      </c>
      <c r="F16" s="18">
        <v>10.59</v>
      </c>
      <c r="G16" s="18">
        <v>199.28</v>
      </c>
      <c r="H16" s="18">
        <v>3.68</v>
      </c>
      <c r="I16" s="18">
        <v>3.34</v>
      </c>
      <c r="J16" s="25">
        <v>38.619999999999997</v>
      </c>
    </row>
    <row r="17" spans="1:10" x14ac:dyDescent="0.3">
      <c r="A17" s="7"/>
      <c r="B17" s="3" t="s">
        <v>18</v>
      </c>
      <c r="C17" s="35">
        <v>349</v>
      </c>
      <c r="D17" s="24" t="s">
        <v>25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/>
      <c r="C18" s="35">
        <v>372</v>
      </c>
      <c r="D18" s="24" t="s">
        <v>35</v>
      </c>
      <c r="E18" s="18">
        <v>40</v>
      </c>
      <c r="F18" s="18">
        <v>2</v>
      </c>
      <c r="G18" s="18">
        <v>29.63</v>
      </c>
      <c r="H18" s="18">
        <v>0.56000000000000005</v>
      </c>
      <c r="I18" s="18">
        <v>2</v>
      </c>
      <c r="J18" s="25">
        <v>2.35</v>
      </c>
    </row>
    <row r="19" spans="1:10" x14ac:dyDescent="0.3">
      <c r="A19" s="7"/>
      <c r="B19" s="3"/>
      <c r="C19" s="35">
        <v>705</v>
      </c>
      <c r="D19" s="24" t="s">
        <v>36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3" t="s">
        <v>19</v>
      </c>
      <c r="C20" s="18">
        <v>1</v>
      </c>
      <c r="D20" s="24" t="s">
        <v>30</v>
      </c>
      <c r="E20" s="18">
        <v>60</v>
      </c>
      <c r="F20" s="18">
        <v>5.04</v>
      </c>
      <c r="G20" s="18">
        <v>118.2</v>
      </c>
      <c r="H20" s="18">
        <v>3.66</v>
      </c>
      <c r="I20" s="18">
        <v>0.72</v>
      </c>
      <c r="J20" s="25">
        <v>23.94</v>
      </c>
    </row>
    <row r="21" spans="1:10" x14ac:dyDescent="0.3">
      <c r="A21" s="7"/>
      <c r="B21" s="21" t="s">
        <v>23</v>
      </c>
      <c r="C21" s="22"/>
      <c r="D21" s="30"/>
      <c r="E21" s="22"/>
      <c r="F21" s="22">
        <v>107.05</v>
      </c>
      <c r="G21" s="22">
        <v>1098.04</v>
      </c>
      <c r="H21" s="22">
        <v>36.409999999999997</v>
      </c>
      <c r="I21" s="22">
        <v>38.99</v>
      </c>
      <c r="J21" s="31">
        <v>146.81</v>
      </c>
    </row>
    <row r="22" spans="1:10" ht="15" thickBot="1" x14ac:dyDescent="0.35">
      <c r="A22" s="8"/>
      <c r="B22" s="32" t="s">
        <v>24</v>
      </c>
      <c r="C22" s="19"/>
      <c r="D22" s="26"/>
      <c r="E22" s="19"/>
      <c r="F22" s="33">
        <f>F9+F21</f>
        <v>165.94</v>
      </c>
      <c r="G22" s="19">
        <f>G9+G21</f>
        <v>1711.85</v>
      </c>
      <c r="H22" s="19">
        <f>H9+H21</f>
        <v>49.419999999999995</v>
      </c>
      <c r="I22" s="19">
        <f>I9+I21</f>
        <v>52.690000000000005</v>
      </c>
      <c r="J22" s="27">
        <f>J9+J21</f>
        <v>254.75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2026-04-25T16:20:08Z</dcterms:modified>
</cp:coreProperties>
</file>