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<sst xmlns="http://schemas.openxmlformats.org/spreadsheetml/2006/main" count="33">
  <si>
    <t>Школа</t>
  </si>
  <si>
    <t>МБОУ"Большешатьминская ООШ»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</si>
  <si>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</si>
  <si>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</si>
  <si>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</si>
  <si>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</si>
  <si>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</si>
  <si>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</si>
  <si>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</si>
  <si>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</si>
  <si>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</si>
  <si>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</si>
  <si>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</si>
  <si>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</si>
  <si>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</si>
  <si>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</si>
  <si>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</si>
  <si>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</si>
  <si>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золотой ярлык</t>
  </si>
  <si>
    <t xml:space="preserve">хлеб </t>
  </si>
  <si>
    <t>Хлеб пшеничный</t>
  </si>
  <si>
    <t>Итого:</t>
  </si>
  <si>
    <t>Обед</t>
  </si>
  <si>
    <t>закуска</t>
  </si>
  <si>
    <t>Винегрет овощной</t>
  </si>
  <si>
    <t>1 блюдо</t>
  </si>
  <si>
    <t>Борщ из свежей капусты со сметаной и курицей</t>
  </si>
  <si>
    <t>2 блюдо</t>
  </si>
  <si>
    <t>Плов из птицы</t>
  </si>
  <si>
    <t>сладкое</t>
  </si>
  <si>
    <t>Компот из смеси сухофруктов</t>
  </si>
  <si>
    <t>Хлеб  ржаной</t>
  </si>
  <si>
    <t>Груши свежие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</si>
</sst>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20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/>
    <xf numFmtId="0" fontId="3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1" fillId="32" borderId="2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11" borderId="26" applyNumberFormat="0" applyAlignment="0" applyProtection="0">
      <alignment vertical="center"/>
    </xf>
    <xf numFmtId="0" fontId="12" fillId="13" borderId="25" applyNumberFormat="0" applyAlignment="0" applyProtection="0">
      <alignment vertical="center"/>
    </xf>
    <xf numFmtId="0" fontId="2" fillId="12" borderId="24" applyNumberFormat="0" applyFont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1" borderId="22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0" borderId="19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58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49">
    <cellStyle name="Нормальный" xfId="0" builtinId="0"/>
    <cellStyle name="20 % — акцент 6" xfId="1" builtinId="50"/>
    <cellStyle name="60 % — акцент 6" xfId="2" builtinId="52"/>
    <cellStyle name="20 % — акцент 4" xfId="3" builtinId="42"/>
    <cellStyle name="40 % — акцент 5" xfId="4" builtinId="47"/>
    <cellStyle name="60 % — акцент 5" xfId="5" builtinId="48"/>
    <cellStyle name="20 % — акцент 3" xfId="6" builtinId="38"/>
    <cellStyle name="40 % — акцент 4" xfId="7" builtinId="43"/>
    <cellStyle name="60 % — акцент 4" xfId="8" builtinId="44"/>
    <cellStyle name="20 % — акцент 2" xfId="9" builtinId="34"/>
    <cellStyle name="40 % — акцент 3" xfId="10" builtinId="39"/>
    <cellStyle name="60 % — акцент 3" xfId="11" builtinId="40"/>
    <cellStyle name="20 % — акцент 1" xfId="12" builtinId="30"/>
    <cellStyle name="40 % — акцент 2" xfId="13" builtinId="35"/>
    <cellStyle name="Акцент 2" xfId="14" builtinId="33"/>
    <cellStyle name="60 % — акцент 2" xfId="15" builtinId="36"/>
    <cellStyle name="40 % — акцент 1" xfId="16" builtinId="31"/>
    <cellStyle name="Ввод" xfId="17" builtinId="20"/>
    <cellStyle name="Акцент 1" xfId="18" builtinId="29"/>
    <cellStyle name="Нейтральный" xfId="19" builtinId="28"/>
    <cellStyle name="Плохой" xfId="20" builtinId="27"/>
    <cellStyle name="Гиперссылка" xfId="21" builtinId="8"/>
    <cellStyle name="Акцент 5" xfId="22" builtinId="45"/>
    <cellStyle name="Хороший" xfId="23" builtinId="26"/>
    <cellStyle name="Акцент 4" xfId="24" builtinId="41"/>
    <cellStyle name="Вывод" xfId="25" builtinId="21"/>
    <cellStyle name="Проверить ячейку" xfId="26" builtinId="23"/>
    <cellStyle name="Примечание" xfId="27" builtinId="10"/>
    <cellStyle name="Связанная ячейка" xfId="28" builtinId="24"/>
    <cellStyle name="Заголовок 4" xfId="29" builtinId="19"/>
    <cellStyle name="Вычисление" xfId="30" builtinId="22"/>
    <cellStyle name="Пояснение" xfId="31" builtinId="53"/>
    <cellStyle name="Заголовок 3" xfId="32" builtinId="18"/>
    <cellStyle name="Заголовок 1" xfId="33" builtinId="16"/>
    <cellStyle name="60 % — акцент 1" xfId="34" builtinId="32"/>
    <cellStyle name="Название" xfId="35" builtinId="15"/>
    <cellStyle name="Просмотренная гиперссылка" xfId="36" builtinId="9"/>
    <cellStyle name="Процент" xfId="37" builtinId="5"/>
    <cellStyle name="Заголовок 2" xfId="38" builtinId="17"/>
    <cellStyle name="Акцент 3" xfId="39" builtinId="37"/>
    <cellStyle name="Текст предупреждения" xfId="40" builtinId="11"/>
    <cellStyle name="Акцент 6" xfId="41" builtinId="49"/>
    <cellStyle name="Запятая" xfId="42" builtinId="3"/>
    <cellStyle name="Валюта[0]" xfId="43" builtinId="7"/>
    <cellStyle name="Итог" xfId="44" builtinId="25"/>
    <cellStyle name="40 % — акцент 6" xfId="45" builtinId="51"/>
    <cellStyle name="20 % — акцент 5" xfId="46" builtinId="46"/>
    <cellStyle name="валюта" xfId="47" builtinId="4"/>
    <cellStyle name="Запятая[0]" xfId="48" builtinId="6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4"/>
  <sheetViews>
    <sheetView tabSelected="1" workbookViewId="0">
      <selection activeCell="B1" sqref="B1:D1"/>
    </sheetView>
  </sheetViews>
  <sheetFormatPr defaultColWidth="9.64285714285714" defaultRowHeight="13.1"/>
  <cols>
    <col min="1" max="1" width="12.1428571428571" customWidth="1"/>
    <col min="2" max="2" width="15.8571428571429" customWidth="1"/>
    <col min="4" max="4" width="44.2857142857143" customWidth="1"/>
    <col min="5" max="5" width="10.4285714285714" customWidth="1"/>
    <col min="7" max="7" width="13.2857142857143" customWidth="1"/>
    <col min="8" max="8" width="9.14285714285714" customWidth="1"/>
    <col min="9" max="9" width="10.4285714285714" customWidth="1"/>
    <col min="10" max="10" width="11.8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22"/>
      <c r="I1" t="s">
        <v>3</v>
      </c>
      <c r="J1" s="33">
        <v>46147</v>
      </c>
    </row>
    <row r="2" ht="13.85"/>
    <row r="3" ht="13.8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4" t="s">
        <v>13</v>
      </c>
    </row>
    <row r="4" ht="24" customHeight="1" spans="1:10">
      <c r="A4" s="6" t="s">
        <v>14</v>
      </c>
      <c r="B4" s="7" t="s">
        <v>15</v>
      </c>
      <c r="C4" s="8">
        <v>173</v>
      </c>
      <c r="D4" s="9" t="s">
        <v>16</v>
      </c>
      <c r="E4" s="23">
        <v>250</v>
      </c>
      <c r="F4" s="24">
        <v>22.72</v>
      </c>
      <c r="G4" s="24">
        <v>347.56</v>
      </c>
      <c r="H4" s="24">
        <v>10.96</v>
      </c>
      <c r="I4" s="24">
        <v>12</v>
      </c>
      <c r="J4" s="35">
        <v>48.82</v>
      </c>
    </row>
    <row r="5" ht="16.5" customHeight="1" spans="1:10">
      <c r="A5" s="6"/>
      <c r="B5" s="10" t="s">
        <v>17</v>
      </c>
      <c r="C5" s="11">
        <v>700</v>
      </c>
      <c r="D5" s="12" t="s">
        <v>18</v>
      </c>
      <c r="E5" s="25">
        <v>205</v>
      </c>
      <c r="F5" s="26">
        <v>16.11</v>
      </c>
      <c r="G5" s="26">
        <v>155.14</v>
      </c>
      <c r="H5" s="26">
        <v>3.98</v>
      </c>
      <c r="I5" s="26">
        <v>3.9</v>
      </c>
      <c r="J5" s="36">
        <v>25.69</v>
      </c>
    </row>
    <row r="6" spans="1:10">
      <c r="A6" s="6"/>
      <c r="B6" s="13" t="s">
        <v>19</v>
      </c>
      <c r="C6" s="14">
        <v>1</v>
      </c>
      <c r="D6" s="15" t="s">
        <v>20</v>
      </c>
      <c r="E6" s="27">
        <v>50</v>
      </c>
      <c r="F6" s="28">
        <v>5.05</v>
      </c>
      <c r="G6" s="28">
        <v>117.5</v>
      </c>
      <c r="H6" s="28">
        <v>3.8</v>
      </c>
      <c r="I6" s="28">
        <v>0.4</v>
      </c>
      <c r="J6" s="37">
        <v>24.6</v>
      </c>
    </row>
    <row r="7" ht="13.85" spans="1:10">
      <c r="A7" s="16"/>
      <c r="B7" s="17"/>
      <c r="C7" s="17"/>
      <c r="D7" s="18" t="s">
        <v>21</v>
      </c>
      <c r="E7" s="29">
        <f t="shared" ref="E7:J7" si="0">SUM(E4:E6)</f>
        <v>505</v>
      </c>
      <c r="F7" s="30">
        <f t="shared" si="0"/>
        <v>43.88</v>
      </c>
      <c r="G7" s="30">
        <f t="shared" si="0"/>
        <v>620.2</v>
      </c>
      <c r="H7" s="30">
        <f t="shared" si="0"/>
        <v>18.74</v>
      </c>
      <c r="I7" s="30">
        <f t="shared" si="0"/>
        <v>16.3</v>
      </c>
      <c r="J7" s="38">
        <f t="shared" si="0"/>
        <v>99.11</v>
      </c>
    </row>
    <row r="8" ht="20.25" customHeight="1" spans="1:10">
      <c r="A8" s="6" t="s">
        <v>22</v>
      </c>
      <c r="B8" s="19" t="s">
        <v>23</v>
      </c>
      <c r="C8" s="20">
        <v>46</v>
      </c>
      <c r="D8" s="21" t="s">
        <v>24</v>
      </c>
      <c r="E8" s="31">
        <v>80</v>
      </c>
      <c r="F8" s="32">
        <v>8.86</v>
      </c>
      <c r="G8" s="32">
        <v>77.18</v>
      </c>
      <c r="H8" s="32">
        <v>1.33</v>
      </c>
      <c r="I8" s="32">
        <v>4.33</v>
      </c>
      <c r="J8" s="39">
        <v>8.02</v>
      </c>
    </row>
    <row r="9" ht="16.5" customHeight="1" spans="1:10">
      <c r="A9" s="6"/>
      <c r="B9" s="10" t="s">
        <v>25</v>
      </c>
      <c r="C9" s="11">
        <v>82</v>
      </c>
      <c r="D9" s="12" t="s">
        <v>26</v>
      </c>
      <c r="E9" s="25">
        <v>200</v>
      </c>
      <c r="F9" s="26">
        <v>15.32</v>
      </c>
      <c r="G9" s="26">
        <v>149</v>
      </c>
      <c r="H9" s="26">
        <v>6.58</v>
      </c>
      <c r="I9" s="26">
        <v>8.63</v>
      </c>
      <c r="J9" s="36">
        <v>9.4</v>
      </c>
    </row>
    <row r="10" spans="1:10">
      <c r="A10" s="6"/>
      <c r="B10" s="10" t="s">
        <v>27</v>
      </c>
      <c r="C10" s="11">
        <v>291</v>
      </c>
      <c r="D10" s="12" t="s">
        <v>28</v>
      </c>
      <c r="E10" s="25">
        <v>200</v>
      </c>
      <c r="F10" s="26">
        <v>41.7</v>
      </c>
      <c r="G10" s="26">
        <v>340.06</v>
      </c>
      <c r="H10" s="26">
        <v>23.12</v>
      </c>
      <c r="I10" s="26">
        <v>11.04</v>
      </c>
      <c r="J10" s="36">
        <v>36.94</v>
      </c>
    </row>
    <row r="11" ht="20.25" customHeight="1" spans="1:10">
      <c r="A11" s="6"/>
      <c r="B11" s="10" t="s">
        <v>29</v>
      </c>
      <c r="C11" s="11">
        <v>349</v>
      </c>
      <c r="D11" s="12" t="s">
        <v>30</v>
      </c>
      <c r="E11" s="25">
        <v>200</v>
      </c>
      <c r="F11" s="26">
        <v>4.3</v>
      </c>
      <c r="G11" s="26">
        <v>132.8</v>
      </c>
      <c r="H11" s="26">
        <v>0.66</v>
      </c>
      <c r="I11" s="26">
        <v>0.09</v>
      </c>
      <c r="J11" s="36">
        <v>32.01</v>
      </c>
    </row>
    <row r="12" ht="20.25" customHeight="1" spans="1:10">
      <c r="A12" s="6"/>
      <c r="B12" s="10" t="s">
        <v>19</v>
      </c>
      <c r="C12" s="11">
        <v>1</v>
      </c>
      <c r="D12" s="12" t="s">
        <v>31</v>
      </c>
      <c r="E12" s="25">
        <v>50</v>
      </c>
      <c r="F12" s="26">
        <v>4.2</v>
      </c>
      <c r="G12" s="26">
        <v>98.5</v>
      </c>
      <c r="H12" s="26">
        <v>3.05</v>
      </c>
      <c r="I12" s="26">
        <v>0.6</v>
      </c>
      <c r="J12" s="36">
        <v>19.95</v>
      </c>
    </row>
    <row r="13" ht="20.25" customHeight="1" spans="1:10">
      <c r="A13" s="6"/>
      <c r="B13" s="10"/>
      <c r="C13" s="11">
        <v>1038</v>
      </c>
      <c r="D13" s="12" t="s">
        <v>32</v>
      </c>
      <c r="E13" s="25">
        <v>180</v>
      </c>
      <c r="F13" s="26">
        <v>21</v>
      </c>
      <c r="G13" s="26">
        <v>61.6</v>
      </c>
      <c r="H13" s="26">
        <v>13.72</v>
      </c>
      <c r="I13" s="26">
        <v>0.56</v>
      </c>
      <c r="J13" s="36">
        <v>0.56</v>
      </c>
    </row>
    <row r="14" ht="13.85" spans="1:10">
      <c r="A14" s="16"/>
      <c r="B14" s="17"/>
      <c r="C14" s="17"/>
      <c r="D14" s="18" t="s">
        <v>21</v>
      </c>
      <c r="E14" s="29">
        <f>SUM(E8:E13)</f>
        <v>910</v>
      </c>
      <c r="F14" s="30">
        <f t="shared" ref="F14:J14" si="1">SUM(F8:F13)</f>
        <v>95.38</v>
      </c>
      <c r="G14" s="30">
        <f t="shared" si="1"/>
        <v>859.14</v>
      </c>
      <c r="H14" s="30">
        <f t="shared" si="1"/>
        <v>48.46</v>
      </c>
      <c r="I14" s="30">
        <f t="shared" si="1"/>
        <v>25.25</v>
      </c>
      <c r="J14" s="38">
        <f t="shared" si="1"/>
        <v>106.88</v>
      </c>
    </row>
  </sheetData>
  <mergeCells count="1">
    <mergeCell ref="B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2006-09-16T00:00:00Z</dcterms:created>
  <dcterms:modified xsi:type="dcterms:W3CDTF">2026-05-05T05:51:05Z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ECAA7C24A06EBE2B4985F9695A5FDD2F_33</vt:lpwstr>
  </property>
  <property fmtid="{D5CDD505-2E9C-101B-9397-08002B2CF9AE}" pid="3" name="KSOProductBuildVer">
    <vt:lpwstr>2052-26.3.1</vt:lpwstr>
  </property>
</Properties>
</file>