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<sst xmlns="http://schemas.openxmlformats.org/spreadsheetml/2006/main" count="36">
  <si>
    <t>Школа</t>
  </si>
  <si>
    <t>МБОУ"Большешатьмтнская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</si>
  <si>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</si>
  <si>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</si>
  <si>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</si>
  <si>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</si>
  <si>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</si>
  <si>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</si>
  <si>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</si>
  <si>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</si>
  <si>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</si>
  <si>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</si>
  <si>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</si>
  <si>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</si>
  <si>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</si>
  <si>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 порциями</t>
  </si>
  <si>
    <t>гор .блюда</t>
  </si>
  <si>
    <t>Каша молочная пшенная с маслом</t>
  </si>
  <si>
    <t>гор.напиток</t>
  </si>
  <si>
    <t>Чай с лимоном</t>
  </si>
  <si>
    <t>хлеб</t>
  </si>
  <si>
    <t>Хлеб пшеничный</t>
  </si>
  <si>
    <t>Яблоко</t>
  </si>
  <si>
    <t>Итого:</t>
  </si>
  <si>
    <t>Обед</t>
  </si>
  <si>
    <t>закуска</t>
  </si>
  <si>
    <t>Салат из свежих помидоров с луком</t>
  </si>
  <si>
    <t>1 блюдо</t>
  </si>
  <si>
    <t>Суп крестьянский с крупой и курицей</t>
  </si>
  <si>
    <t>2 блюдо</t>
  </si>
  <si>
    <t>Плов из птицы</t>
  </si>
  <si>
    <t>сладкое</t>
  </si>
  <si>
    <t>Компот из изюма</t>
  </si>
  <si>
    <t xml:space="preserve">хлеб </t>
  </si>
  <si>
    <t>Хлеб ржаной</t>
  </si>
  <si>
    <t>Груши свежие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</si>
</sst>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20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0" fontId="3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16" borderId="1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7" borderId="23" applyNumberFormat="0" applyAlignment="0" applyProtection="0">
      <alignment vertical="center"/>
    </xf>
    <xf numFmtId="0" fontId="14" fillId="11" borderId="21" applyNumberFormat="0" applyAlignment="0" applyProtection="0">
      <alignment vertical="center"/>
    </xf>
    <xf numFmtId="0" fontId="2" fillId="14" borderId="22" applyNumberFormat="0" applyFon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58" fontId="0" fillId="2" borderId="10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49">
    <cellStyle name="Нормальный" xfId="0" builtinId="0"/>
    <cellStyle name="20 % — акцент 6" xfId="1" builtinId="50"/>
    <cellStyle name="60 % — акцент 6" xfId="2" builtinId="52"/>
    <cellStyle name="20 % — акцент 4" xfId="3" builtinId="42"/>
    <cellStyle name="40 % — акцент 5" xfId="4" builtinId="47"/>
    <cellStyle name="60 % — акцент 5" xfId="5" builtinId="48"/>
    <cellStyle name="20 % — акцент 3" xfId="6" builtinId="38"/>
    <cellStyle name="40 % — акцент 4" xfId="7" builtinId="43"/>
    <cellStyle name="60 % — акцент 4" xfId="8" builtinId="44"/>
    <cellStyle name="20 % — акцент 2" xfId="9" builtinId="34"/>
    <cellStyle name="40 % — акцент 3" xfId="10" builtinId="39"/>
    <cellStyle name="60 % — акцент 3" xfId="11" builtinId="40"/>
    <cellStyle name="20 % — акцент 1" xfId="12" builtinId="30"/>
    <cellStyle name="40 % — акцент 2" xfId="13" builtinId="35"/>
    <cellStyle name="Акцент 2" xfId="14" builtinId="33"/>
    <cellStyle name="60 % — акцент 2" xfId="15" builtinId="36"/>
    <cellStyle name="40 % — акцент 1" xfId="16" builtinId="31"/>
    <cellStyle name="Ввод" xfId="17" builtinId="20"/>
    <cellStyle name="Акцент 1" xfId="18" builtinId="29"/>
    <cellStyle name="Нейтральный" xfId="19" builtinId="28"/>
    <cellStyle name="Плохой" xfId="20" builtinId="27"/>
    <cellStyle name="Гиперссылка" xfId="21" builtinId="8"/>
    <cellStyle name="Акцент 5" xfId="22" builtinId="45"/>
    <cellStyle name="Хороший" xfId="23" builtinId="26"/>
    <cellStyle name="Акцент 4" xfId="24" builtinId="41"/>
    <cellStyle name="Вывод" xfId="25" builtinId="21"/>
    <cellStyle name="Проверить ячейку" xfId="26" builtinId="23"/>
    <cellStyle name="Примечание" xfId="27" builtinId="10"/>
    <cellStyle name="Связанная ячейка" xfId="28" builtinId="24"/>
    <cellStyle name="Заголовок 4" xfId="29" builtinId="19"/>
    <cellStyle name="Вычисление" xfId="30" builtinId="22"/>
    <cellStyle name="Пояснение" xfId="31" builtinId="53"/>
    <cellStyle name="Заголовок 3" xfId="32" builtinId="18"/>
    <cellStyle name="Заголовок 1" xfId="33" builtinId="16"/>
    <cellStyle name="60 % — акцент 1" xfId="34" builtinId="32"/>
    <cellStyle name="Название" xfId="35" builtinId="15"/>
    <cellStyle name="Просмотренная гиперссылка" xfId="36" builtinId="9"/>
    <cellStyle name="Процент" xfId="37" builtinId="5"/>
    <cellStyle name="Заголовок 2" xfId="38" builtinId="17"/>
    <cellStyle name="Акцент 3" xfId="39" builtinId="37"/>
    <cellStyle name="Текст предупреждения" xfId="40" builtinId="11"/>
    <cellStyle name="Акцент 6" xfId="41" builtinId="49"/>
    <cellStyle name="Запятая" xfId="42" builtinId="3"/>
    <cellStyle name="Валюта[0]" xfId="43" builtinId="7"/>
    <cellStyle name="Итог" xfId="44" builtinId="25"/>
    <cellStyle name="40 % — акцент 6" xfId="45" builtinId="51"/>
    <cellStyle name="20 % — акцент 5" xfId="46" builtinId="46"/>
    <cellStyle name="валюта" xfId="47" builtinId="4"/>
    <cellStyle name="Запятая[0]" xfId="48" builtinId="6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workbookViewId="0">
      <selection activeCell="B1" sqref="B1:D1"/>
    </sheetView>
  </sheetViews>
  <sheetFormatPr defaultColWidth="9.64285714285714" defaultRowHeight="13.1"/>
  <cols>
    <col min="1" max="2" width="12.1428571428571" customWidth="1"/>
    <col min="3" max="3" width="6.71428571428571" customWidth="1"/>
    <col min="4" max="4" width="35.4285714285714" customWidth="1"/>
    <col min="5" max="5" width="8.85714285714286" customWidth="1"/>
    <col min="6" max="6" width="7" customWidth="1"/>
    <col min="7" max="7" width="13.2857142857143" customWidth="1"/>
    <col min="8" max="8" width="9.14285714285714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23"/>
      <c r="I1" t="s">
        <v>3</v>
      </c>
      <c r="J1" s="34">
        <v>46142</v>
      </c>
    </row>
    <row r="2" ht="13.85"/>
    <row r="3" ht="13.8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5" t="s">
        <v>13</v>
      </c>
    </row>
    <row r="4" ht="17.25" customHeight="1" spans="1:10">
      <c r="A4" s="6" t="s">
        <v>14</v>
      </c>
      <c r="B4" s="7"/>
      <c r="C4" s="8">
        <v>14</v>
      </c>
      <c r="D4" s="9" t="s">
        <v>15</v>
      </c>
      <c r="E4" s="24">
        <v>6</v>
      </c>
      <c r="F4" s="25">
        <v>6.6</v>
      </c>
      <c r="G4" s="25">
        <v>39.6</v>
      </c>
      <c r="H4" s="25">
        <v>0.06</v>
      </c>
      <c r="I4" s="25">
        <v>4.32</v>
      </c>
      <c r="J4" s="36">
        <v>0.08</v>
      </c>
    </row>
    <row r="5" ht="16.5" customHeight="1" spans="1:10">
      <c r="A5" s="10"/>
      <c r="B5" s="11" t="s">
        <v>16</v>
      </c>
      <c r="C5" s="12">
        <v>173</v>
      </c>
      <c r="D5" s="13" t="s">
        <v>17</v>
      </c>
      <c r="E5" s="26">
        <v>250</v>
      </c>
      <c r="F5" s="27">
        <v>20.65</v>
      </c>
      <c r="G5" s="27">
        <v>371.43</v>
      </c>
      <c r="H5" s="27">
        <v>10.28</v>
      </c>
      <c r="I5" s="27">
        <v>13.16</v>
      </c>
      <c r="J5" s="37">
        <v>52.75</v>
      </c>
    </row>
    <row r="6" ht="17.25" customHeight="1" spans="1:10">
      <c r="A6" s="10"/>
      <c r="B6" s="14" t="s">
        <v>18</v>
      </c>
      <c r="C6" s="12">
        <v>377</v>
      </c>
      <c r="D6" s="13" t="s">
        <v>19</v>
      </c>
      <c r="E6" s="26">
        <v>207</v>
      </c>
      <c r="F6" s="27">
        <v>3.83</v>
      </c>
      <c r="G6" s="27">
        <v>62</v>
      </c>
      <c r="H6" s="27">
        <v>0.13</v>
      </c>
      <c r="I6" s="27">
        <v>0.02</v>
      </c>
      <c r="J6" s="37">
        <v>15.2</v>
      </c>
    </row>
    <row r="7" ht="17.25" customHeight="1" spans="1:10">
      <c r="A7" s="10"/>
      <c r="B7" s="14" t="s">
        <v>20</v>
      </c>
      <c r="C7" s="15">
        <v>1</v>
      </c>
      <c r="D7" s="16" t="s">
        <v>21</v>
      </c>
      <c r="E7" s="28">
        <v>40</v>
      </c>
      <c r="F7" s="29">
        <v>4.04</v>
      </c>
      <c r="G7" s="29">
        <v>94</v>
      </c>
      <c r="H7" s="29">
        <v>3.04</v>
      </c>
      <c r="I7" s="29">
        <v>0.32</v>
      </c>
      <c r="J7" s="38">
        <v>19.68</v>
      </c>
    </row>
    <row r="8" ht="16.5" customHeight="1" spans="1:10">
      <c r="A8" s="10"/>
      <c r="B8" s="14"/>
      <c r="C8" s="15">
        <v>386</v>
      </c>
      <c r="D8" s="16" t="s">
        <v>22</v>
      </c>
      <c r="E8" s="28">
        <v>115</v>
      </c>
      <c r="F8" s="29">
        <v>21</v>
      </c>
      <c r="G8" s="29">
        <v>61.6</v>
      </c>
      <c r="H8" s="29">
        <v>13.72</v>
      </c>
      <c r="I8" s="29">
        <v>0.56</v>
      </c>
      <c r="J8" s="38">
        <v>0.56</v>
      </c>
    </row>
    <row r="9" ht="13.85" spans="1:10">
      <c r="A9" s="17"/>
      <c r="B9" s="18"/>
      <c r="C9" s="18"/>
      <c r="D9" s="19" t="s">
        <v>23</v>
      </c>
      <c r="E9" s="30">
        <f t="shared" ref="E9:J9" si="0">SUM(E4:E8)</f>
        <v>618</v>
      </c>
      <c r="F9" s="31">
        <f t="shared" si="0"/>
        <v>56.12</v>
      </c>
      <c r="G9" s="31">
        <f t="shared" si="0"/>
        <v>628.63</v>
      </c>
      <c r="H9" s="31">
        <f t="shared" si="0"/>
        <v>27.23</v>
      </c>
      <c r="I9" s="31">
        <f t="shared" si="0"/>
        <v>18.38</v>
      </c>
      <c r="J9" s="39">
        <f t="shared" si="0"/>
        <v>88.27</v>
      </c>
    </row>
    <row r="10" ht="18" customHeight="1" spans="1:10">
      <c r="A10" s="10" t="s">
        <v>24</v>
      </c>
      <c r="B10" s="11" t="s">
        <v>25</v>
      </c>
      <c r="C10" s="12">
        <v>14</v>
      </c>
      <c r="D10" s="13" t="s">
        <v>26</v>
      </c>
      <c r="E10" s="26">
        <v>60</v>
      </c>
      <c r="F10" s="27">
        <v>13.97</v>
      </c>
      <c r="G10" s="27">
        <v>47.46</v>
      </c>
      <c r="H10" s="27">
        <v>0.67</v>
      </c>
      <c r="I10" s="27">
        <v>3.7</v>
      </c>
      <c r="J10" s="37">
        <v>2.83</v>
      </c>
    </row>
    <row r="11" ht="16.5" customHeight="1" spans="1:10">
      <c r="A11" s="10"/>
      <c r="B11" s="14" t="s">
        <v>27</v>
      </c>
      <c r="C11" s="15">
        <v>98</v>
      </c>
      <c r="D11" s="16" t="s">
        <v>28</v>
      </c>
      <c r="E11" s="28">
        <v>205</v>
      </c>
      <c r="F11" s="29">
        <v>10.88</v>
      </c>
      <c r="G11" s="29">
        <v>122.51</v>
      </c>
      <c r="H11" s="29">
        <v>6.16</v>
      </c>
      <c r="I11" s="29">
        <v>8.44</v>
      </c>
      <c r="J11" s="38">
        <v>5.11</v>
      </c>
    </row>
    <row r="12" spans="1:10">
      <c r="A12" s="10"/>
      <c r="B12" s="14" t="s">
        <v>29</v>
      </c>
      <c r="C12" s="15">
        <v>291</v>
      </c>
      <c r="D12" s="16" t="s">
        <v>30</v>
      </c>
      <c r="E12" s="28">
        <v>200</v>
      </c>
      <c r="F12" s="29">
        <v>41.71</v>
      </c>
      <c r="G12" s="29">
        <v>340.06</v>
      </c>
      <c r="H12" s="29">
        <v>23.12</v>
      </c>
      <c r="I12" s="29">
        <v>11.04</v>
      </c>
      <c r="J12" s="38">
        <v>36.94</v>
      </c>
    </row>
    <row r="13" ht="20.25" customHeight="1" spans="1:10">
      <c r="A13" s="10"/>
      <c r="B13" s="14" t="s">
        <v>31</v>
      </c>
      <c r="C13" s="15">
        <v>348</v>
      </c>
      <c r="D13" s="16" t="s">
        <v>32</v>
      </c>
      <c r="E13" s="28">
        <v>200</v>
      </c>
      <c r="F13" s="29">
        <v>8.5</v>
      </c>
      <c r="G13" s="29">
        <v>122.2</v>
      </c>
      <c r="H13" s="29">
        <v>0.34</v>
      </c>
      <c r="I13" s="29">
        <v>0.07</v>
      </c>
      <c r="J13" s="38">
        <v>29.85</v>
      </c>
    </row>
    <row r="14" ht="18" customHeight="1" spans="1:10">
      <c r="A14" s="10"/>
      <c r="B14" s="14" t="s">
        <v>33</v>
      </c>
      <c r="C14" s="15">
        <v>1</v>
      </c>
      <c r="D14" s="16" t="s">
        <v>34</v>
      </c>
      <c r="E14" s="28">
        <v>50</v>
      </c>
      <c r="F14" s="29">
        <v>4.2</v>
      </c>
      <c r="G14" s="29">
        <v>118.2</v>
      </c>
      <c r="H14" s="29">
        <v>3.66</v>
      </c>
      <c r="I14" s="29">
        <v>0.72</v>
      </c>
      <c r="J14" s="38">
        <v>23.94</v>
      </c>
    </row>
    <row r="15" ht="18" customHeight="1" spans="1:10">
      <c r="A15" s="10"/>
      <c r="B15" s="20"/>
      <c r="C15" s="15">
        <v>1038</v>
      </c>
      <c r="D15" s="16" t="s">
        <v>35</v>
      </c>
      <c r="E15" s="28">
        <v>50</v>
      </c>
      <c r="F15" s="29">
        <v>43.2</v>
      </c>
      <c r="G15" s="29">
        <v>260</v>
      </c>
      <c r="H15" s="29">
        <v>2.25</v>
      </c>
      <c r="I15" s="29">
        <v>13</v>
      </c>
      <c r="J15" s="38">
        <v>33</v>
      </c>
    </row>
    <row r="16" spans="1:10">
      <c r="A16" s="10"/>
      <c r="B16" s="21"/>
      <c r="C16" s="15"/>
      <c r="D16" s="22" t="s">
        <v>23</v>
      </c>
      <c r="E16" s="32">
        <f t="shared" ref="E16:J16" si="1">SUM(E10:E15)</f>
        <v>765</v>
      </c>
      <c r="F16" s="33">
        <f t="shared" si="1"/>
        <v>122.46</v>
      </c>
      <c r="G16" s="33">
        <f t="shared" si="1"/>
        <v>1010.43</v>
      </c>
      <c r="H16" s="33">
        <f t="shared" si="1"/>
        <v>36.2</v>
      </c>
      <c r="I16" s="33">
        <f t="shared" si="1"/>
        <v>36.97</v>
      </c>
      <c r="J16" s="40">
        <f t="shared" si="1"/>
        <v>131.67</v>
      </c>
    </row>
    <row r="17" ht="13.85" spans="1:10">
      <c r="A17" s="17"/>
      <c r="B17" s="18"/>
      <c r="C17" s="15"/>
      <c r="D17" s="16"/>
      <c r="E17" s="28"/>
      <c r="F17" s="29"/>
      <c r="G17" s="29"/>
      <c r="H17" s="29"/>
      <c r="I17" s="29"/>
      <c r="J17" s="38"/>
    </row>
  </sheetData>
  <mergeCells count="1">
    <mergeCell ref="B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2026-05-04T09:56:14Z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79CC2096CB7811193E6DF8697DFED87B_33</vt:lpwstr>
  </property>
  <property fmtid="{D5CDD505-2E9C-101B-9397-08002B2CF9AE}" pid="3" name="KSOProductBuildVer">
    <vt:lpwstr>2052-26.3.1</vt:lpwstr>
  </property>
</Properties>
</file>