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<sst xmlns="http://schemas.openxmlformats.org/spreadsheetml/2006/main" count="40" uniqueCount="39">
  <si>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</si>
  <si>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</si>
  <si>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</si>
  <si>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</si>
  <si>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</si>
  <si>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</si>
  <si>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</si>
  <si>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</si>
  <si>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</si>
  <si>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</si>
  <si>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</si>
  <si>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</si>
  <si>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</si>
  <si>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</si>
  <si>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</si>
  <si>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</si>
  <si>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</si>
  <si>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</si>
  <si>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</si>
  <si>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</si>
  <si>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</si>
  <si>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</si>
  <si>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</si>
  <si>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</si>
  <si>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</si>
  <si>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</si>
  <si>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</si>
  <si>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пшенная с маслом</t>
  </si>
  <si>
    <t>Сыр (порциями)</t>
  </si>
  <si>
    <t>кисломол.</t>
  </si>
  <si>
    <t>напиток</t>
  </si>
  <si>
    <t>Кофейный напиток</t>
  </si>
  <si>
    <t>Салат из свежих помидоров с луком</t>
  </si>
  <si>
    <t>Суп картофельный гороховый с курицей</t>
  </si>
  <si>
    <t>Котлеты  полуфабрикат с соусом томатным</t>
  </si>
  <si>
    <t>Макароны отварные с маслом</t>
  </si>
  <si>
    <t>Компот из изюма</t>
  </si>
  <si>
    <t>Вафли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</si>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</sst>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46146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250</v>
      </c>
      <c r="F4" s="22">
        <v>18.8</v>
      </c>
      <c r="G4" s="22">
        <v>371.43</v>
      </c>
      <c r="H4" s="22">
        <v>10.28</v>
      </c>
      <c r="I4" s="22">
        <v>13.16</v>
      </c>
      <c r="J4" s="40">
        <v>52.75</v>
      </c>
      <c r="K4" s="45"/>
    </row>
    <row r="5" spans="1:12" ht="15.75" thickBot="1" x14ac:dyDescent="0.3">
      <c r="A5" s="6"/>
      <c r="B5" s="1" t="s">
        <v>29</v>
      </c>
      <c r="C5" s="36">
        <v>15</v>
      </c>
      <c r="D5" s="31" t="s">
        <v>28</v>
      </c>
      <c r="E5" s="36">
        <v>10</v>
      </c>
      <c r="F5" s="23">
        <v>8.5</v>
      </c>
      <c r="G5" s="23">
        <v>25</v>
      </c>
      <c r="H5" s="23">
        <v>2.79</v>
      </c>
      <c r="I5" s="23">
        <v>1.47</v>
      </c>
      <c r="J5" s="41">
        <v>0</v>
      </c>
    </row>
    <row r="6" spans="1:12" ht="15.75" thickBot="1" x14ac:dyDescent="0.3">
      <c r="A6" s="6"/>
      <c r="B6" s="1" t="s">
        <v>12</v>
      </c>
      <c r="C6" s="36">
        <v>379</v>
      </c>
      <c r="D6" s="31" t="s">
        <v>31</v>
      </c>
      <c r="E6" s="36">
        <v>200</v>
      </c>
      <c r="F6" s="23">
        <v>13.34</v>
      </c>
      <c r="G6" s="23">
        <v>100.6</v>
      </c>
      <c r="H6" s="23">
        <v>3.16</v>
      </c>
      <c r="I6" s="23">
        <v>2.67</v>
      </c>
      <c r="J6" s="41">
        <v>15.94</v>
      </c>
    </row>
    <row r="7" spans="1:12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2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2" ht="15.75" thickBot="1" x14ac:dyDescent="0.3">
      <c r="A9" s="7"/>
      <c r="B9" s="8"/>
      <c r="C9" s="8"/>
      <c r="D9" s="32" t="s">
        <v>25</v>
      </c>
      <c r="E9" s="36">
        <f>SUM(E4:E8)</f>
        <v>510</v>
      </c>
      <c r="F9" s="36">
        <f t="shared" ref="F9:J9" si="0">SUM(F4:F8)</f>
        <v>44.74</v>
      </c>
      <c r="G9" s="36">
        <f t="shared" si="0"/>
        <v>614.53</v>
      </c>
      <c r="H9" s="36">
        <f t="shared" si="0"/>
        <v>20.03</v>
      </c>
      <c r="I9" s="36">
        <f t="shared" si="0"/>
        <v>17.7</v>
      </c>
      <c r="J9" s="36">
        <f t="shared" si="0"/>
        <v>93.289999999999992</v>
      </c>
    </row>
    <row r="10" spans="1:12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2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2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2" ht="15.75" thickBot="1" x14ac:dyDescent="0.3">
      <c r="A13" s="6" t="s">
        <v>14</v>
      </c>
      <c r="B13" s="9" t="s">
        <v>15</v>
      </c>
      <c r="C13" s="35">
        <v>14</v>
      </c>
      <c r="D13" s="33" t="s">
        <v>32</v>
      </c>
      <c r="E13" s="35">
        <v>60</v>
      </c>
      <c r="F13" s="25">
        <v>10.8</v>
      </c>
      <c r="G13" s="43">
        <v>47.46</v>
      </c>
      <c r="H13" s="35">
        <v>0.67</v>
      </c>
      <c r="I13" s="38">
        <v>3.7</v>
      </c>
      <c r="J13" s="38">
        <v>2.83</v>
      </c>
    </row>
    <row r="14" spans="1:12" ht="15.75" thickBot="1" x14ac:dyDescent="0.3">
      <c r="A14" s="6"/>
      <c r="B14" s="1" t="s">
        <v>16</v>
      </c>
      <c r="C14" s="36">
        <v>102</v>
      </c>
      <c r="D14" s="31" t="s">
        <v>33</v>
      </c>
      <c r="E14" s="36">
        <v>200</v>
      </c>
      <c r="F14" s="23">
        <v>9.2899999999999991</v>
      </c>
      <c r="G14" s="44">
        <v>175.6</v>
      </c>
      <c r="H14" s="36">
        <v>0</v>
      </c>
      <c r="I14" s="39">
        <v>4.66</v>
      </c>
      <c r="J14" s="39">
        <v>13.22</v>
      </c>
    </row>
    <row r="15" spans="1:12" ht="15.75" thickBot="1" x14ac:dyDescent="0.3">
      <c r="A15" s="6"/>
      <c r="B15" s="1" t="s">
        <v>17</v>
      </c>
      <c r="C15" s="36">
        <v>1</v>
      </c>
      <c r="D15" s="31" t="s">
        <v>34</v>
      </c>
      <c r="E15" s="36">
        <v>100</v>
      </c>
      <c r="F15" s="23">
        <v>46.41</v>
      </c>
      <c r="G15" s="44">
        <v>232.03</v>
      </c>
      <c r="H15" s="36">
        <v>8.23</v>
      </c>
      <c r="I15" s="39">
        <v>20.3</v>
      </c>
      <c r="J15" s="39">
        <v>3.97</v>
      </c>
    </row>
    <row r="16" spans="1:12" ht="15.75" thickBot="1" x14ac:dyDescent="0.3">
      <c r="A16" s="6"/>
      <c r="B16" s="1" t="s">
        <v>18</v>
      </c>
      <c r="C16" s="36">
        <v>309</v>
      </c>
      <c r="D16" s="31" t="s">
        <v>35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  <c r="L16" s="46"/>
    </row>
    <row r="17" spans="1:10" ht="15.75" thickBot="1" x14ac:dyDescent="0.3">
      <c r="A17" s="6"/>
      <c r="B17" s="1" t="s">
        <v>30</v>
      </c>
      <c r="C17" s="36">
        <v>348</v>
      </c>
      <c r="D17" s="31" t="s">
        <v>36</v>
      </c>
      <c r="E17" s="36">
        <v>207</v>
      </c>
      <c r="F17" s="23">
        <v>7.97</v>
      </c>
      <c r="G17" s="44">
        <v>126.48</v>
      </c>
      <c r="H17" s="36">
        <v>0.35</v>
      </c>
      <c r="I17" s="39">
        <v>7.0000000000000007E-2</v>
      </c>
      <c r="J17" s="39">
        <v>30.89</v>
      </c>
    </row>
    <row r="18" spans="1:10" ht="15.75" thickBot="1" x14ac:dyDescent="0.3">
      <c r="A18" s="6"/>
      <c r="B18" s="1"/>
      <c r="C18" s="46">
        <v>706</v>
      </c>
      <c r="D18" s="47" t="s">
        <v>37</v>
      </c>
      <c r="E18" s="36">
        <v>50</v>
      </c>
      <c r="F18" s="23">
        <v>27.5</v>
      </c>
      <c r="G18" s="44">
        <v>260</v>
      </c>
      <c r="H18" s="36">
        <v>2.25</v>
      </c>
      <c r="I18" s="39">
        <v>13</v>
      </c>
      <c r="J18" s="39">
        <v>33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38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817</v>
      </c>
      <c r="F20" s="36">
        <f t="shared" ref="F20:J20" si="1">SUM(F13:F19)</f>
        <v>112.82000000000001</v>
      </c>
      <c r="G20" s="36">
        <f t="shared" si="1"/>
        <v>1108.51</v>
      </c>
      <c r="H20" s="36">
        <f t="shared" si="1"/>
        <v>20.07</v>
      </c>
      <c r="I20" s="36">
        <f t="shared" si="1"/>
        <v>46.84</v>
      </c>
      <c r="J20" s="36">
        <f t="shared" si="1"/>
        <v>130.29999999999998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2026-02-11T09:06:42Z</cp:lastPrinted>
  <dcterms:created xsi:type="dcterms:W3CDTF">2015-06-05T18:19:34Z</dcterms:created>
  <dcterms:modified xsi:type="dcterms:W3CDTF">2026-04-30T05:35:09Z</dcterms:modified>
</cp:coreProperties>
</file>