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  <sheet name="Лист4" sheetId="4" r:id="rId4"/>
  </sheets>
  <calcPr calcId="144525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15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<sst xmlns="http://schemas.openxmlformats.org/spreadsheetml/2006/main" count="37" uniqueCount="36">
  <si>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</si>
  <si>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</si>
  <si>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</si>
  <si>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</si>
  <si>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</si>
  <si>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</si>
  <si>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</si>
  <si>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</si>
  <si>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</si>
  <si>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</si>
  <si>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</si>
  <si>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</si>
  <si>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</si>
  <si>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</si>
  <si>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</si>
  <si>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</si>
  <si>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</si>
  <si>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</si>
  <si>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</si>
  <si>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</si>
  <si>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</si>
  <si>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</si>
  <si>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</si>
  <si>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</si>
  <si>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</si>
  <si>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</si>
  <si>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Щи из свежей капусты с картоф. со сметаной и мясом</t>
  </si>
  <si>
    <t>Бутерброд с сыром маслом</t>
  </si>
  <si>
    <t>Каша молочная "Дружбая"из риса и пшена с маслом</t>
  </si>
  <si>
    <t>Макароны отварные с маслом</t>
  </si>
  <si>
    <t>Компот из кураги</t>
  </si>
  <si>
    <t>Хлеб ржаной</t>
  </si>
  <si>
    <t>гор .блюдо</t>
  </si>
  <si>
    <t>Салат из свежих огурцов и помидоров</t>
  </si>
  <si>
    <t>Голень тушеная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</si>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</sst>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46135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20.77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32</v>
      </c>
      <c r="C5" s="21">
        <v>175</v>
      </c>
      <c r="D5" s="22" t="s">
        <v>28</v>
      </c>
      <c r="E5" s="23">
        <v>250</v>
      </c>
      <c r="F5" s="24">
        <v>22.18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2.42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5.05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50.42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7.25" customHeight="1" x14ac:dyDescent="0.25">
      <c r="A9" s="12" t="s">
        <v>16</v>
      </c>
      <c r="B9" s="20" t="s">
        <v>17</v>
      </c>
      <c r="C9" s="21">
        <v>24</v>
      </c>
      <c r="D9" s="22" t="s">
        <v>33</v>
      </c>
      <c r="E9" s="23">
        <v>100</v>
      </c>
      <c r="F9" s="24">
        <v>29.07</v>
      </c>
      <c r="G9" s="24">
        <v>70.7</v>
      </c>
      <c r="H9" s="24">
        <v>0.95</v>
      </c>
      <c r="I9" s="24">
        <v>6.07</v>
      </c>
      <c r="J9" s="29">
        <v>3.63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26</v>
      </c>
      <c r="E10" s="16">
        <v>250</v>
      </c>
      <c r="F10" s="17">
        <v>16.79</v>
      </c>
      <c r="G10" s="17">
        <v>159.26</v>
      </c>
      <c r="H10" s="17">
        <v>7.61</v>
      </c>
      <c r="I10" s="17">
        <v>10.06</v>
      </c>
      <c r="J10" s="30">
        <v>7.9</v>
      </c>
    </row>
    <row r="11" spans="1:10" x14ac:dyDescent="0.25">
      <c r="A11" s="12"/>
      <c r="B11" s="13" t="s">
        <v>19</v>
      </c>
      <c r="C11" s="14">
        <v>1</v>
      </c>
      <c r="D11" s="15" t="s">
        <v>34</v>
      </c>
      <c r="E11" s="16">
        <v>95</v>
      </c>
      <c r="F11" s="17">
        <v>45.67</v>
      </c>
      <c r="G11" s="17">
        <v>215.88</v>
      </c>
      <c r="H11" s="17">
        <v>12.03</v>
      </c>
      <c r="I11" s="17">
        <v>10.69</v>
      </c>
      <c r="J11" s="30">
        <v>4.29</v>
      </c>
    </row>
    <row r="12" spans="1:10" x14ac:dyDescent="0.25">
      <c r="A12" s="12"/>
      <c r="B12" s="13" t="s">
        <v>25</v>
      </c>
      <c r="C12" s="14">
        <v>309</v>
      </c>
      <c r="D12" s="15" t="s">
        <v>29</v>
      </c>
      <c r="E12" s="16">
        <v>180</v>
      </c>
      <c r="F12" s="17">
        <v>11.77</v>
      </c>
      <c r="G12" s="17">
        <v>202.13</v>
      </c>
      <c r="H12" s="17">
        <v>6.62</v>
      </c>
      <c r="I12" s="17">
        <v>5.41</v>
      </c>
      <c r="J12" s="30">
        <v>31.73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30</v>
      </c>
      <c r="E13" s="16">
        <v>200</v>
      </c>
      <c r="F13" s="17">
        <v>8.6999999999999993</v>
      </c>
      <c r="G13" s="17">
        <v>59.9</v>
      </c>
      <c r="H13" s="17">
        <v>0.13</v>
      </c>
      <c r="I13" s="17">
        <v>0.02</v>
      </c>
      <c r="J13" s="30">
        <v>14.69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31</v>
      </c>
      <c r="E14" s="16">
        <v>50</v>
      </c>
      <c r="F14" s="17">
        <v>4.2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875</v>
      </c>
      <c r="F15" s="27">
        <f t="shared" si="1"/>
        <v>116.2</v>
      </c>
      <c r="G15" s="27">
        <f>SUM(G9:G14)</f>
        <v>806.37</v>
      </c>
      <c r="H15" s="27">
        <f t="shared" si="1"/>
        <v>30.39</v>
      </c>
      <c r="I15" s="27">
        <f t="shared" si="1"/>
        <v>32.850000000000009</v>
      </c>
      <c r="J15" s="31">
        <f t="shared" si="1"/>
        <v>82.19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2026-04-23T08:07:41Z</dcterms:modified>
</cp:coreProperties>
</file>