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<sst xmlns="http://schemas.openxmlformats.org/spreadsheetml/2006/main" count="41" uniqueCount="40">
  <si>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</si>
  <si>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</si>
  <si>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</si>
  <si>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</si>
  <si>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</si>
  <si>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</si>
  <si>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</si>
  <si>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</si>
  <si>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</si>
  <si>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</si>
  <si>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</si>
  <si>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</si>
  <si>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</si>
  <si>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</si>
  <si>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</si>
  <si>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</si>
  <si>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</si>
  <si>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</si>
  <si>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</si>
  <si>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</si>
  <si>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</si>
  <si>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</si>
  <si>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</si>
  <si>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</si>
  <si>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</si>
  <si>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</si>
  <si>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</si>
  <si>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</si>
  <si>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</si>
  <si>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</si>
  <si>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пюре картофельное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</si>
  <si>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</si>
  <si>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</si>
  <si>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</si>
  <si>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</si>
  <si>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салат из моркови с яблоками и курагой</t>
  </si>
  <si>
    <t xml:space="preserve"> </t>
  </si>
  <si>
    <t>рыба припущенная с соусом сметанным</t>
  </si>
  <si>
    <t>компот из кураги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</si>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</sst>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27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46085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/>
      <c r="D5" s="24" t="s">
        <v>33</v>
      </c>
      <c r="E5" s="18">
        <v>250</v>
      </c>
      <c r="F5" s="18">
        <v>19.989999999999998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/>
      <c r="D6" s="24" t="s">
        <v>34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 t="s">
        <v>16</v>
      </c>
      <c r="C7" s="18">
        <v>569</v>
      </c>
      <c r="D7" s="24" t="s">
        <v>31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29</v>
      </c>
      <c r="C11" s="19"/>
      <c r="D11" s="26"/>
      <c r="E11" s="19"/>
      <c r="F11" s="19">
        <f>F4+F5+F6+F7+F9</f>
        <v>39.31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19</v>
      </c>
      <c r="B12" s="10"/>
      <c r="C12" s="36"/>
      <c r="D12" s="28" t="s">
        <v>35</v>
      </c>
      <c r="E12" s="20">
        <v>60</v>
      </c>
      <c r="F12" s="20">
        <v>5.03</v>
      </c>
      <c r="G12" s="20">
        <v>57.91</v>
      </c>
      <c r="H12" s="20">
        <v>0.78</v>
      </c>
      <c r="I12" s="20">
        <v>3.08</v>
      </c>
      <c r="J12" s="29">
        <v>6.56</v>
      </c>
    </row>
    <row r="13" spans="1:10" ht="28.8" x14ac:dyDescent="0.3">
      <c r="A13" s="7"/>
      <c r="B13" s="3" t="s">
        <v>20</v>
      </c>
      <c r="C13" s="35">
        <v>485</v>
      </c>
      <c r="D13" s="37" t="s">
        <v>32</v>
      </c>
      <c r="E13" s="18">
        <v>200</v>
      </c>
      <c r="F13" s="18">
        <v>13.03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ht="28.8" x14ac:dyDescent="0.3">
      <c r="A14" s="7"/>
      <c r="B14" s="3" t="s">
        <v>21</v>
      </c>
      <c r="C14" s="35" t="s">
        <v>36</v>
      </c>
      <c r="D14" s="24" t="s">
        <v>37</v>
      </c>
      <c r="E14" s="18">
        <v>115</v>
      </c>
      <c r="F14" s="18">
        <v>54.01</v>
      </c>
      <c r="G14" s="18">
        <v>144.99</v>
      </c>
      <c r="H14" s="18">
        <v>18.579999999999998</v>
      </c>
      <c r="I14" s="18">
        <v>5.28</v>
      </c>
      <c r="J14" s="25">
        <v>5.72</v>
      </c>
    </row>
    <row r="15" spans="1:10" x14ac:dyDescent="0.3">
      <c r="A15" s="7"/>
      <c r="B15" s="3" t="s">
        <v>22</v>
      </c>
      <c r="C15" s="35">
        <v>706</v>
      </c>
      <c r="D15" s="24" t="s">
        <v>30</v>
      </c>
      <c r="E15" s="18">
        <v>150</v>
      </c>
      <c r="F15" s="18">
        <v>14.61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23</v>
      </c>
      <c r="C16" s="35">
        <v>712</v>
      </c>
      <c r="D16" s="24" t="s">
        <v>38</v>
      </c>
      <c r="E16" s="18">
        <v>200</v>
      </c>
      <c r="F16" s="18">
        <v>8.1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24</v>
      </c>
      <c r="C17" s="35">
        <v>571</v>
      </c>
      <c r="D17" s="24" t="s">
        <v>39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98.179999999999993</v>
      </c>
      <c r="G19" s="22">
        <f>SUM(G12:G18)</f>
        <v>755.3</v>
      </c>
      <c r="H19" s="22">
        <f>SUM(H12:H18)</f>
        <v>34.339999999999996</v>
      </c>
      <c r="I19" s="22">
        <f>SUM(I12:I18)</f>
        <v>22.07</v>
      </c>
      <c r="J19" s="31">
        <f>SUM(J12:J18)</f>
        <v>101.72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137.49</v>
      </c>
      <c r="G20" s="19">
        <f>G11+G19</f>
        <v>1333.67</v>
      </c>
      <c r="H20" s="19">
        <f>H11+H19</f>
        <v>49.25</v>
      </c>
      <c r="I20" s="19">
        <f>I11+I19</f>
        <v>39.57</v>
      </c>
      <c r="J20" s="27">
        <f>J11+J19</f>
        <v>191.23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2026-03-19T08:52:15Z</dcterms:modified>
</cp:coreProperties>
</file>