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<sst xmlns="http://schemas.openxmlformats.org/spreadsheetml/2006/main" count="40" uniqueCount="39">
  <si>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</si>
  <si>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</si>
  <si>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</si>
  <si>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</si>
  <si>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</si>
  <si>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</si>
  <si>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</si>
  <si>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</si>
  <si>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</si>
  <si>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</si>
  <si>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</si>
  <si>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</si>
  <si>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</si>
  <si>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</si>
  <si>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</si>
  <si>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</si>
  <si>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</si>
  <si>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</si>
  <si>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</si>
  <si>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</si>
  <si>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</si>
  <si>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</si>
  <si>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</si>
  <si>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</si>
  <si>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</si>
  <si>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</si>
  <si>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</si>
  <si>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</si>
  <si>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</si>
  <si>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</si>
  <si>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</si>
  <si>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Рассольник Ленинградский со сметаной и мясом</t>
  </si>
  <si>
    <t>яблоки свежие порциями</t>
  </si>
  <si>
    <t>какао золотой ярлык</t>
  </si>
  <si>
    <t>салат из моркови с яблоками и курагой</t>
  </si>
  <si>
    <t>жаркое по домашнему из куринной грудки</t>
  </si>
  <si>
    <t>компот из изюма</t>
  </si>
  <si>
    <t>хлеб ржаной</t>
  </si>
  <si>
    <t>каша молочная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</si>
</sst>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J1" sqref="J1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46066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ht="28.8" x14ac:dyDescent="0.3">
      <c r="A5" s="7"/>
      <c r="B5" s="10" t="s">
        <v>14</v>
      </c>
      <c r="C5" s="20">
        <v>746</v>
      </c>
      <c r="D5" s="28" t="s">
        <v>38</v>
      </c>
      <c r="E5" s="20">
        <v>250</v>
      </c>
      <c r="F5" s="20">
        <v>21.55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724</v>
      </c>
      <c r="D6" s="24" t="s">
        <v>33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569</v>
      </c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40.870000000000005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/>
      <c r="D13" s="28" t="s">
        <v>34</v>
      </c>
      <c r="E13" s="20">
        <v>75</v>
      </c>
      <c r="F13" s="20">
        <v>6.29</v>
      </c>
      <c r="G13" s="20">
        <v>72.39</v>
      </c>
      <c r="H13" s="20">
        <v>0.97</v>
      </c>
      <c r="I13" s="20">
        <v>3.84</v>
      </c>
      <c r="J13" s="29">
        <v>8.1999999999999993</v>
      </c>
    </row>
    <row r="14" spans="1:14" ht="28.8" x14ac:dyDescent="0.3">
      <c r="A14" s="7"/>
      <c r="B14" s="3" t="s">
        <v>20</v>
      </c>
      <c r="C14" s="18">
        <v>749</v>
      </c>
      <c r="D14" s="34" t="s">
        <v>31</v>
      </c>
      <c r="E14" s="18">
        <v>205</v>
      </c>
      <c r="F14" s="18">
        <v>12.45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/>
      <c r="D15" s="24" t="s">
        <v>35</v>
      </c>
      <c r="E15" s="18">
        <v>175</v>
      </c>
      <c r="F15" s="18">
        <v>41.83</v>
      </c>
      <c r="G15" s="18">
        <v>293.32</v>
      </c>
      <c r="H15" s="18">
        <v>12.23</v>
      </c>
      <c r="I15" s="18">
        <v>18.79</v>
      </c>
      <c r="J15" s="25">
        <v>16.489999999999998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/>
      <c r="D17" s="24" t="s">
        <v>36</v>
      </c>
      <c r="E17" s="18">
        <v>200</v>
      </c>
      <c r="F17" s="18">
        <v>7.7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571</v>
      </c>
      <c r="D18" s="24" t="s">
        <v>37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/>
      <c r="D19" s="24" t="s">
        <v>32</v>
      </c>
      <c r="E19" s="18">
        <v>140</v>
      </c>
      <c r="F19" s="18">
        <v>17.5</v>
      </c>
      <c r="G19" s="18">
        <v>61.6</v>
      </c>
      <c r="H19" s="18">
        <v>13.72</v>
      </c>
      <c r="I19" s="18">
        <v>0.56000000000000005</v>
      </c>
      <c r="J19" s="25">
        <v>0.56000000000000005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89.17</v>
      </c>
      <c r="G20" s="22">
        <f>SUM(G13:G19)</f>
        <v>792.95</v>
      </c>
      <c r="H20" s="22">
        <f>SUM(H13:H19)</f>
        <v>36.76</v>
      </c>
      <c r="I20" s="22">
        <f>SUM(I13:I19)</f>
        <v>32.230000000000004</v>
      </c>
      <c r="J20" s="31">
        <f>SUM(J13:J19)</f>
        <v>84.87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130.04000000000002</v>
      </c>
      <c r="G21" s="19">
        <f>G12+G20</f>
        <v>1433.23</v>
      </c>
      <c r="H21" s="19">
        <f>H12+H20</f>
        <v>54.709999999999994</v>
      </c>
      <c r="I21" s="19">
        <f>I12+I20</f>
        <v>49.58</v>
      </c>
      <c r="J21" s="27">
        <f>J12+J20</f>
        <v>187.27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2026-03-19T08:04:54Z</dcterms:modified>
</cp:coreProperties>
</file>