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J20" i="1" s="1"/>
  <c r="H19" i="1"/>
  <c r="H20" i="1" s="1"/>
  <c r="I19" i="1"/>
  <c r="I20" i="1" s="1"/>
  <c r="G19" i="1"/>
  <c r="G20" i="1" s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<sst xmlns="http://schemas.openxmlformats.org/spreadsheetml/2006/main" count="41" uniqueCount="41">
  <si>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</si>
  <si>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</si>
  <si>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</si>
  <si>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</si>
  <si>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</si>
  <si>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</si>
  <si>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</si>
  <si>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</si>
  <si>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</si>
  <si>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</si>
  <si>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</si>
  <si>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</si>
  <si>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</si>
  <si>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</si>
  <si>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</si>
  <si>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</si>
  <si>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</si>
  <si>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</si>
  <si>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</si>
  <si>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</si>
  <si>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</si>
  <si>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</si>
  <si>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</si>
  <si>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</si>
  <si>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</si>
  <si>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</si>
  <si>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</si>
  <si>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</si>
  <si>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</si>
  <si>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</si>
  <si>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</si>
  <si>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</si>
  <si>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</si>
  <si>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</si>
  <si>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</si>
  <si>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</si>
  <si>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яблоки (порциями)</t>
  </si>
  <si>
    <t>какао золотой ярлык</t>
  </si>
  <si>
    <t>салат из квашенной капусты</t>
  </si>
  <si>
    <t>плов из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</si>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</sst>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46063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/>
      <c r="D5" s="24" t="s">
        <v>34</v>
      </c>
      <c r="E5" s="18">
        <v>250</v>
      </c>
      <c r="F5" s="18">
        <v>20.239999999999998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/>
      <c r="D6" s="24" t="s">
        <v>37</v>
      </c>
      <c r="E6" s="18">
        <v>205</v>
      </c>
      <c r="F6" s="18">
        <v>15.6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/>
      <c r="D7" s="30" t="s">
        <v>32</v>
      </c>
      <c r="E7" s="22">
        <v>50</v>
      </c>
      <c r="F7" s="22">
        <v>4.0999999999999996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39.94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/>
      <c r="D9" s="1" t="s">
        <v>36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/>
      <c r="D12" s="28" t="s">
        <v>38</v>
      </c>
      <c r="E12" s="20">
        <v>100</v>
      </c>
      <c r="F12" s="20">
        <v>16.850000000000001</v>
      </c>
      <c r="G12" s="20">
        <v>105.93</v>
      </c>
      <c r="H12" s="20">
        <v>1.63</v>
      </c>
      <c r="I12" s="20">
        <v>7.6</v>
      </c>
      <c r="J12" s="29">
        <v>7.18</v>
      </c>
    </row>
    <row r="13" spans="1:10" ht="28.8" x14ac:dyDescent="0.3">
      <c r="A13" s="7"/>
      <c r="B13" s="3" t="s">
        <v>18</v>
      </c>
      <c r="C13" s="34"/>
      <c r="D13" s="37" t="s">
        <v>35</v>
      </c>
      <c r="E13" s="18">
        <v>215</v>
      </c>
      <c r="F13" s="18">
        <v>12.93</v>
      </c>
      <c r="G13" s="18">
        <v>149</v>
      </c>
      <c r="H13" s="18">
        <v>6.58</v>
      </c>
      <c r="I13" s="18">
        <v>8.6300000000000008</v>
      </c>
      <c r="J13" s="25">
        <v>9.4</v>
      </c>
    </row>
    <row r="14" spans="1:10" x14ac:dyDescent="0.3">
      <c r="A14" s="7"/>
      <c r="B14" s="3" t="s">
        <v>19</v>
      </c>
      <c r="C14" s="34"/>
      <c r="D14" s="24" t="s">
        <v>39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/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/>
      <c r="D17" s="24" t="s">
        <v>40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91.57</v>
      </c>
      <c r="G19" s="22">
        <f>SUM(G12:G18)</f>
        <v>826.29</v>
      </c>
      <c r="H19" s="22">
        <f>SUM(H12:H18)</f>
        <v>35.04</v>
      </c>
      <c r="I19" s="22">
        <f>SUM(I12:I18)</f>
        <v>27.96</v>
      </c>
      <c r="J19" s="31">
        <f>SUM(J12:J18)</f>
        <v>105.48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131.51</v>
      </c>
      <c r="G20" s="19">
        <f>G8+G19</f>
        <v>1446.49</v>
      </c>
      <c r="H20" s="19">
        <f>H8+H19</f>
        <v>53.78</v>
      </c>
      <c r="I20" s="19">
        <f>I8+I19</f>
        <v>44.260000000000005</v>
      </c>
      <c r="J20" s="27">
        <f>J8+J19</f>
        <v>204.59000000000003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2026-03-19T08:00:57Z</dcterms:modified>
</cp:coreProperties>
</file>