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  <c r="J12" i="1"/>
  <c r="I12" i="1"/>
  <c r="H12" i="1"/>
  <c r="G12" i="1"/>
  <c r="F12" i="1"/>
  <c r="H21" i="1" l="1"/>
  <c r="J21" i="1"/>
  <c r="I21" i="1"/>
  <c r="G21" i="1"/>
  <c r="F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<sst xmlns="http://schemas.openxmlformats.org/spreadsheetml/2006/main" count="43" uniqueCount="41">
  <si>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</si>
  <si>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</si>
  <si>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</si>
  <si>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</si>
  <si>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</si>
  <si>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</si>
  <si>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</si>
  <si>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</si>
  <si>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</si>
  <si>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</si>
  <si>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</si>
  <si>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</si>
  <si>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</si>
  <si>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</si>
  <si>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</si>
  <si>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</si>
  <si>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</si>
  <si>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</si>
  <si>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</si>
  <si>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</si>
  <si>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</si>
  <si>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</si>
  <si>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</si>
  <si>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</si>
  <si>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</si>
  <si>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</si>
  <si>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</si>
  <si>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</si>
  <si>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</si>
  <si>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</si>
  <si>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</si>
  <si>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макароны отварные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</si>
  <si>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</si>
  <si>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</si>
  <si>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</si>
  <si>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</si>
  <si>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котлеты с томатным соусом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</si>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</sst>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46062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 t="s">
        <v>32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/>
      <c r="D5" s="28" t="s">
        <v>33</v>
      </c>
      <c r="E5" s="20">
        <v>250</v>
      </c>
      <c r="F5" s="20">
        <v>18.8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/>
      <c r="D6" s="24" t="s">
        <v>34</v>
      </c>
      <c r="E6" s="18">
        <v>200</v>
      </c>
      <c r="F6" s="18">
        <v>13.34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/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44.74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/>
      <c r="D13" s="28" t="s">
        <v>37</v>
      </c>
      <c r="E13" s="20">
        <v>60</v>
      </c>
      <c r="F13" s="20">
        <v>10.8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/>
      <c r="D14" s="2" t="s">
        <v>35</v>
      </c>
      <c r="E14" s="18">
        <v>200</v>
      </c>
      <c r="F14" s="18">
        <v>9.2899999999999991</v>
      </c>
      <c r="G14" s="18">
        <v>175.6</v>
      </c>
      <c r="H14" s="18">
        <v>0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/>
      <c r="D15" s="24" t="s">
        <v>36</v>
      </c>
      <c r="E15" s="18">
        <v>100</v>
      </c>
      <c r="F15" s="18">
        <v>46.41</v>
      </c>
      <c r="G15" s="18">
        <v>232.03</v>
      </c>
      <c r="H15" s="18">
        <v>8.23</v>
      </c>
      <c r="I15" s="18">
        <v>20.3</v>
      </c>
      <c r="J15" s="25">
        <v>3.97</v>
      </c>
    </row>
    <row r="16" spans="1:10" x14ac:dyDescent="0.3">
      <c r="A16" s="7"/>
      <c r="B16" s="3" t="s">
        <v>23</v>
      </c>
      <c r="C16" s="18"/>
      <c r="D16" s="24" t="s">
        <v>31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/>
      <c r="D17" s="24" t="s">
        <v>38</v>
      </c>
      <c r="E17" s="18">
        <v>200</v>
      </c>
      <c r="F17" s="18">
        <v>7.97</v>
      </c>
      <c r="G17" s="18">
        <v>126.48</v>
      </c>
      <c r="H17" s="18">
        <v>0.35</v>
      </c>
      <c r="I17" s="18">
        <v>7.0000000000000007E-2</v>
      </c>
      <c r="J17" s="25">
        <v>30.89</v>
      </c>
    </row>
    <row r="18" spans="1:10" x14ac:dyDescent="0.3">
      <c r="A18" s="7"/>
      <c r="B18" s="3" t="s">
        <v>25</v>
      </c>
      <c r="C18" s="18"/>
      <c r="D18" s="24" t="s">
        <v>39</v>
      </c>
      <c r="E18" s="18">
        <v>50</v>
      </c>
      <c r="F18" s="18">
        <v>3.4</v>
      </c>
      <c r="G18" s="18">
        <v>98.5</v>
      </c>
      <c r="H18" s="18">
        <v>3.05</v>
      </c>
      <c r="I18" s="18">
        <v>6</v>
      </c>
      <c r="J18" s="25">
        <v>19.95</v>
      </c>
    </row>
    <row r="19" spans="1:10" x14ac:dyDescent="0.3">
      <c r="A19" s="7"/>
      <c r="B19" s="3" t="s">
        <v>18</v>
      </c>
      <c r="C19" s="18"/>
      <c r="D19" s="24" t="s">
        <v>40</v>
      </c>
      <c r="E19" s="18">
        <v>50</v>
      </c>
      <c r="F19" s="18">
        <v>27.5</v>
      </c>
      <c r="G19" s="18">
        <v>260</v>
      </c>
      <c r="H19" s="18">
        <v>2.25</v>
      </c>
      <c r="I19" s="18">
        <v>13</v>
      </c>
      <c r="J19" s="25">
        <v>33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112.82000000000001</v>
      </c>
      <c r="G20" s="22">
        <f>SUM(G13:G19)</f>
        <v>1108.51</v>
      </c>
      <c r="H20" s="22">
        <f>SUM(H13:H19)</f>
        <v>20.07</v>
      </c>
      <c r="I20" s="22">
        <f>SUM(I13:I19)</f>
        <v>52.24</v>
      </c>
      <c r="J20" s="31">
        <f>SUM(J13:J19)</f>
        <v>130.30000000000001</v>
      </c>
    </row>
    <row r="21" spans="1:10" ht="15" thickBot="1" x14ac:dyDescent="0.35">
      <c r="A21" s="8"/>
      <c r="B21" s="32" t="s">
        <v>30</v>
      </c>
      <c r="C21" s="19"/>
      <c r="D21" s="26"/>
      <c r="E21" s="19">
        <v>765</v>
      </c>
      <c r="F21" s="33">
        <f>F12+F20</f>
        <v>157.56</v>
      </c>
      <c r="G21" s="19">
        <f>G12+G20</f>
        <v>1723.04</v>
      </c>
      <c r="H21" s="19">
        <f>H12+H20</f>
        <v>40.1</v>
      </c>
      <c r="I21" s="19">
        <f>I12+I20</f>
        <v>69.94</v>
      </c>
      <c r="J21" s="27">
        <f>J12+J20</f>
        <v>223.59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2026-03-19T07:59:46Z</dcterms:modified>
</cp:coreProperties>
</file>