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1" sheetId="1" state="visible" r:id="rId3"/>
    <sheet name="2" sheetId="2" state="visible" r:id="rId4"/>
    <sheet name="3" sheetId="3" state="visible" r:id="rId5"/>
    <sheet name="4" sheetId="4" state="visible" r:id="rId6"/>
    <sheet name="5" sheetId="5" state="visible" r:id="rId7"/>
    <sheet name="6" sheetId="6" state="visible" r:id="rId8"/>
    <sheet name="7" sheetId="7" state="visible" r:id="rId9"/>
    <sheet name="8" sheetId="8" state="visible" r:id="rId10"/>
    <sheet name="9" sheetId="9" state="visible" r:id="rId11"/>
    <sheet name="10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<sst xmlns="http://schemas.openxmlformats.org/spreadsheetml/2006/main" count="517" uniqueCount="146">
  <si>
    <t xml:space="preserve">Школа</t>
  </si>
  <si>
    <t xml:space="preserve">1 день</t>
  </si>
  <si>
    <t xml:space="preserve">Отд./корп</t>
  </si>
  <si>
    <t xml:space="preserve">1-4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</si>
  <si>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</si>
  <si>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</si>
  <si>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</si>
  <si>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</si>
  <si>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</si>
  <si>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</si>
  <si>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</si>
  <si>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</si>
  <si>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</si>
  <si>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</si>
  <si>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</si>
  <si>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</si>
  <si>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</si>
  <si>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302*</t>
  </si>
  <si>
    <t xml:space="preserve">Каша молочная рисовая с маслом</t>
  </si>
  <si>
    <t xml:space="preserve">230/5</t>
  </si>
  <si>
    <t xml:space="preserve">гор.напиток</t>
  </si>
  <si>
    <t xml:space="preserve">685*</t>
  </si>
  <si>
    <t xml:space="preserve">Чай с сахаром</t>
  </si>
  <si>
    <t xml:space="preserve">хлеб</t>
  </si>
  <si>
    <t xml:space="preserve">ПР</t>
  </si>
  <si>
    <t xml:space="preserve">Хлеб пшеничный</t>
  </si>
  <si>
    <t xml:space="preserve">97*</t>
  </si>
  <si>
    <t xml:space="preserve">Сыр</t>
  </si>
  <si>
    <t xml:space="preserve">10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</si>
  <si>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</si>
  <si>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</si>
  <si>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</si>
  <si>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</si>
  <si>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</si>
  <si>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Яблоко</t>
  </si>
  <si>
    <t xml:space="preserve">1 блюдо</t>
  </si>
  <si>
    <t xml:space="preserve">149*</t>
  </si>
  <si>
    <t xml:space="preserve">Суп крестьянский с крупой на курином бульоне</t>
  </si>
  <si>
    <t xml:space="preserve">2 блюдо</t>
  </si>
  <si>
    <t xml:space="preserve">388*</t>
  </si>
  <si>
    <t xml:space="preserve">Бедро куриное запеченное в сметанном соусе</t>
  </si>
  <si>
    <t xml:space="preserve">100(80/20)</t>
  </si>
  <si>
    <t xml:space="preserve">гарнир</t>
  </si>
  <si>
    <t xml:space="preserve">508*</t>
  </si>
  <si>
    <t xml:space="preserve">Гречка  отварная рассыпчатая</t>
  </si>
  <si>
    <t xml:space="preserve">сладкое</t>
  </si>
  <si>
    <t xml:space="preserve">639*</t>
  </si>
  <si>
    <t xml:space="preserve">Компот из сухофруктов</t>
  </si>
  <si>
    <t xml:space="preserve">хлеб бел.</t>
  </si>
  <si>
    <t xml:space="preserve">хлеб черн.</t>
  </si>
  <si>
    <t xml:space="preserve">Хлеб ржаной</t>
  </si>
  <si>
    <t xml:space="preserve">2 день</t>
  </si>
  <si>
    <t xml:space="preserve">160*</t>
  </si>
  <si>
    <t xml:space="preserve">Суп молочный с макаронными изделиями</t>
  </si>
  <si>
    <t xml:space="preserve">686*</t>
  </si>
  <si>
    <t xml:space="preserve">Изделия бараночные</t>
  </si>
  <si>
    <t xml:space="preserve">78*</t>
  </si>
  <si>
    <t xml:space="preserve">Винегрет</t>
  </si>
  <si>
    <t xml:space="preserve">142*</t>
  </si>
  <si>
    <t xml:space="preserve">Рассольник по-Ленинград. на м/б со сметаной</t>
  </si>
  <si>
    <t xml:space="preserve">200/5</t>
  </si>
  <si>
    <t xml:space="preserve">471*</t>
  </si>
  <si>
    <t xml:space="preserve">Фрикадельки из говядины с соусом томатным</t>
  </si>
  <si>
    <t xml:space="preserve">80/20</t>
  </si>
  <si>
    <t xml:space="preserve">Рис отварной рассыпчатый</t>
  </si>
  <si>
    <t xml:space="preserve">638**</t>
  </si>
  <si>
    <t xml:space="preserve">Компот из изюма</t>
  </si>
  <si>
    <t xml:space="preserve">3 день</t>
  </si>
  <si>
    <t xml:space="preserve">Каша молочная пшенная с маслом сливочным</t>
  </si>
  <si>
    <t xml:space="preserve">225/5</t>
  </si>
  <si>
    <t xml:space="preserve">Чай с яблочным соком</t>
  </si>
  <si>
    <t xml:space="preserve">96*</t>
  </si>
  <si>
    <t xml:space="preserve">Масло сливочное</t>
  </si>
  <si>
    <t xml:space="preserve">47**</t>
  </si>
  <si>
    <t xml:space="preserve">Салат из квашеной капусты</t>
  </si>
  <si>
    <t xml:space="preserve">124*</t>
  </si>
  <si>
    <t xml:space="preserve">Щи из свеж.капусты на кур.бульоне со сметаной</t>
  </si>
  <si>
    <t xml:space="preserve">371*</t>
  </si>
  <si>
    <t xml:space="preserve">Филе минтая тушеное с луком</t>
  </si>
  <si>
    <t xml:space="preserve">70/30</t>
  </si>
  <si>
    <t xml:space="preserve">516*</t>
  </si>
  <si>
    <t xml:space="preserve">Картофельное пюре</t>
  </si>
  <si>
    <t xml:space="preserve">637*</t>
  </si>
  <si>
    <t xml:space="preserve">Компот из яблок</t>
  </si>
  <si>
    <t xml:space="preserve">4 день</t>
  </si>
  <si>
    <t xml:space="preserve">Каша молочная «Дружба» с маслом сливочным</t>
  </si>
  <si>
    <t xml:space="preserve">692*</t>
  </si>
  <si>
    <t xml:space="preserve">Кофейный напиток</t>
  </si>
  <si>
    <t xml:space="preserve">Сыр порциями</t>
  </si>
  <si>
    <t xml:space="preserve">Яблоко </t>
  </si>
  <si>
    <t xml:space="preserve">139*</t>
  </si>
  <si>
    <t xml:space="preserve">Суп картофельный с горохом на мясном бульоне</t>
  </si>
  <si>
    <t xml:space="preserve">278**</t>
  </si>
  <si>
    <t xml:space="preserve">Тефтели из говядины руб. с соусом кр осн</t>
  </si>
  <si>
    <t xml:space="preserve">Макароны отварные</t>
  </si>
  <si>
    <t xml:space="preserve">Напиток лимонный</t>
  </si>
  <si>
    <t xml:space="preserve">5 день</t>
  </si>
  <si>
    <t xml:space="preserve">Каша пшеничная молочная с маслом</t>
  </si>
  <si>
    <t xml:space="preserve">150/5</t>
  </si>
  <si>
    <t xml:space="preserve">Запеканка из творога с соус. сладкий</t>
  </si>
  <si>
    <t xml:space="preserve">80/40</t>
  </si>
  <si>
    <t xml:space="preserve">Салат из соленых огурцов</t>
  </si>
  <si>
    <t xml:space="preserve">Суп с мак/изд на к/б с гренками</t>
  </si>
  <si>
    <t xml:space="preserve">200/15</t>
  </si>
  <si>
    <t xml:space="preserve">259*</t>
  </si>
  <si>
    <t xml:space="preserve">Жаркое с говядиной и картофелем </t>
  </si>
  <si>
    <t xml:space="preserve">Напиток апельсиновый</t>
  </si>
  <si>
    <t xml:space="preserve">6 день</t>
  </si>
  <si>
    <t xml:space="preserve">333*</t>
  </si>
  <si>
    <t xml:space="preserve">Макароны отварные с сыром и маслом сливочным</t>
  </si>
  <si>
    <t xml:space="preserve">Чай с лимоном</t>
  </si>
  <si>
    <t xml:space="preserve">ттк</t>
  </si>
  <si>
    <t xml:space="preserve">Рассольник по -Ленинград.на м/б со смет.</t>
  </si>
  <si>
    <t xml:space="preserve">292**</t>
  </si>
  <si>
    <t xml:space="preserve">Филе куриное тушенное с соусом</t>
  </si>
  <si>
    <t xml:space="preserve">80/30</t>
  </si>
  <si>
    <t xml:space="preserve">Каша гречневая вязкая</t>
  </si>
  <si>
    <t xml:space="preserve">7 день</t>
  </si>
  <si>
    <t xml:space="preserve">Каша молочная манная с маслом</t>
  </si>
  <si>
    <t xml:space="preserve">693*</t>
  </si>
  <si>
    <t xml:space="preserve">Какао с молоком</t>
  </si>
  <si>
    <t xml:space="preserve">Помидор в нарезке</t>
  </si>
  <si>
    <t xml:space="preserve">110*</t>
  </si>
  <si>
    <t xml:space="preserve">Борщ на мясном бульоне со сметаной</t>
  </si>
  <si>
    <t xml:space="preserve">492*</t>
  </si>
  <si>
    <t xml:space="preserve">Плов с филе куриным</t>
  </si>
  <si>
    <t xml:space="preserve">Кондитерское изделие (конфета)</t>
  </si>
  <si>
    <t xml:space="preserve">8 день</t>
  </si>
  <si>
    <t xml:space="preserve">Каша молочная гречневая с маслом</t>
  </si>
  <si>
    <t xml:space="preserve">Кисель из концентрата</t>
  </si>
  <si>
    <t xml:space="preserve">47*</t>
  </si>
  <si>
    <t xml:space="preserve">Тефтели из минтая с маслом</t>
  </si>
  <si>
    <t xml:space="preserve">80/5</t>
  </si>
  <si>
    <t xml:space="preserve">631*</t>
  </si>
  <si>
    <t xml:space="preserve">9 день</t>
  </si>
  <si>
    <t xml:space="preserve">Каша молочная «Дружба» с маслом </t>
  </si>
  <si>
    <t xml:space="preserve">15*</t>
  </si>
  <si>
    <t xml:space="preserve">Огурец в нарезке</t>
  </si>
  <si>
    <t xml:space="preserve">Котлеты из говядины с соусом красным</t>
  </si>
  <si>
    <t xml:space="preserve">10 день</t>
  </si>
  <si>
    <t xml:space="preserve">Каша молоч. Овсяная с маслом</t>
  </si>
  <si>
    <t xml:space="preserve">220/5</t>
  </si>
  <si>
    <t xml:space="preserve">Помидоры в нарезке</t>
  </si>
  <si>
    <t xml:space="preserve">Щи из свеж. Капусты на к/б со сметаной</t>
  </si>
  <si>
    <t xml:space="preserve">Котлета куриная с соусом кр. осн</t>
  </si>
  <si>
    <t xml:space="preserve">Каша пшеничная вязкая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</si>
</sst>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dd/mmm"/>
    <numFmt numFmtId="168" formatCode="0"/>
    <numFmt numFmtId="169" formatCode="0.0"/>
    <numFmt numFmtId="170" formatCode="0.00"/>
    <numFmt numFmtId="171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9.44"/>
    <col collapsed="false" customWidth="true" hidden="false" outlineLevel="0" max="3" min="3" style="1" width="6.94"/>
    <col collapsed="false" customWidth="true" hidden="false" outlineLevel="0" max="4" min="4" style="1" width="35.01"/>
    <col collapsed="false" customWidth="true" hidden="false" outlineLevel="0" max="7" min="7" style="1" width="14.88"/>
    <col collapsed="false" customWidth="true" hidden="false" outlineLevel="0" max="8" min="8" style="1" width="6.94"/>
    <col collapsed="false" customWidth="true" hidden="false" outlineLevel="0" max="9" min="9" style="1" width="8.34"/>
    <col collapsed="false" customWidth="true" hidden="false" outlineLevel="0" max="10" min="10" style="1" width="12.1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7.45" hidden="false" customHeight="tru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22</v>
      </c>
      <c r="G4" s="14" t="n">
        <v>239.79</v>
      </c>
      <c r="H4" s="14" t="n">
        <v>5.52</v>
      </c>
      <c r="I4" s="14" t="n">
        <v>7.9</v>
      </c>
      <c r="J4" s="15" t="n">
        <v>36.15</v>
      </c>
    </row>
    <row r="5" customFormat="false" ht="16.4" hidden="false" customHeight="true" outlineLevel="0" collapsed="false">
      <c r="A5" s="16"/>
      <c r="B5" s="17" t="s">
        <v>20</v>
      </c>
      <c r="C5" s="18" t="s">
        <v>21</v>
      </c>
      <c r="D5" s="19" t="s">
        <v>22</v>
      </c>
      <c r="E5" s="20" t="n">
        <v>200</v>
      </c>
      <c r="F5" s="21" t="n">
        <v>4</v>
      </c>
      <c r="G5" s="21" t="n">
        <v>77</v>
      </c>
      <c r="H5" s="22" t="n">
        <v>0.2</v>
      </c>
      <c r="I5" s="22" t="n">
        <v>0</v>
      </c>
      <c r="J5" s="23" t="n">
        <v>19.8</v>
      </c>
    </row>
    <row r="6" customFormat="false" ht="19.4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3.4" hidden="false" customHeight="true" outlineLevel="0" collapsed="false">
      <c r="A7" s="16"/>
      <c r="B7" s="17"/>
      <c r="C7" s="18" t="s">
        <v>26</v>
      </c>
      <c r="D7" s="19" t="s">
        <v>27</v>
      </c>
      <c r="E7" s="26" t="s">
        <v>28</v>
      </c>
      <c r="F7" s="27" t="n">
        <v>10</v>
      </c>
      <c r="G7" s="22" t="n">
        <v>36.2</v>
      </c>
      <c r="H7" s="28" t="n">
        <v>2.3</v>
      </c>
      <c r="I7" s="22" t="n">
        <v>2.9</v>
      </c>
      <c r="J7" s="25" t="n">
        <v>0.1</v>
      </c>
    </row>
    <row r="8" customFormat="false" ht="13.4" hidden="false" customHeight="true" outlineLevel="0" collapsed="false">
      <c r="A8" s="16"/>
      <c r="B8" s="17"/>
      <c r="C8" s="18"/>
      <c r="D8" s="19"/>
      <c r="E8" s="26"/>
      <c r="F8" s="21"/>
      <c r="G8" s="22"/>
      <c r="H8" s="28"/>
      <c r="I8" s="22"/>
      <c r="J8" s="25"/>
    </row>
    <row r="9" customFormat="false" ht="13.8" hidden="false" customHeight="false" outlineLevel="0" collapsed="false">
      <c r="A9" s="16"/>
      <c r="B9" s="18"/>
      <c r="C9" s="18"/>
      <c r="D9" s="19"/>
      <c r="E9" s="26"/>
      <c r="F9" s="27"/>
      <c r="G9" s="21"/>
      <c r="H9" s="24"/>
      <c r="I9" s="21"/>
      <c r="J9" s="29"/>
      <c r="M9" s="30" t="n">
        <f aca="false">F4+F5+F6+F7</f>
        <v>41</v>
      </c>
    </row>
    <row r="10" customFormat="false" ht="13.8" hidden="false" customHeight="false" outlineLevel="0" collapsed="false">
      <c r="A10" s="8" t="s">
        <v>29</v>
      </c>
      <c r="B10" s="31" t="s">
        <v>30</v>
      </c>
      <c r="C10" s="32"/>
      <c r="D10" s="11"/>
      <c r="E10" s="13"/>
      <c r="F10" s="33"/>
      <c r="G10" s="13"/>
      <c r="H10" s="13"/>
      <c r="I10" s="13"/>
      <c r="J10" s="34"/>
    </row>
    <row r="11" customFormat="false" ht="13.8" hidden="false" customHeight="false" outlineLevel="0" collapsed="false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customFormat="false" ht="13.8" hidden="false" customHeight="false" outlineLevel="0" collapsed="false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customFormat="false" ht="15.65" hidden="false" customHeight="true" outlineLevel="0" collapsed="false">
      <c r="A13" s="16" t="s">
        <v>31</v>
      </c>
      <c r="B13" s="42" t="s">
        <v>32</v>
      </c>
      <c r="C13" s="43" t="s">
        <v>33</v>
      </c>
      <c r="D13" s="44" t="s">
        <v>34</v>
      </c>
      <c r="E13" s="45" t="n">
        <v>100</v>
      </c>
      <c r="F13" s="45" t="n">
        <v>13</v>
      </c>
      <c r="G13" s="46" t="n">
        <v>47</v>
      </c>
      <c r="H13" s="47" t="n">
        <v>0.4</v>
      </c>
      <c r="I13" s="46" t="n">
        <v>0.4</v>
      </c>
      <c r="J13" s="48" t="n">
        <v>9.8</v>
      </c>
    </row>
    <row r="14" customFormat="false" ht="27.6" hidden="false" customHeight="true" outlineLevel="0" collapsed="false">
      <c r="B14" s="17" t="s">
        <v>35</v>
      </c>
      <c r="C14" s="18" t="s">
        <v>36</v>
      </c>
      <c r="D14" s="49" t="s">
        <v>37</v>
      </c>
      <c r="E14" s="20" t="n">
        <v>200</v>
      </c>
      <c r="F14" s="27" t="n">
        <v>20</v>
      </c>
      <c r="G14" s="28" t="n">
        <v>90.04</v>
      </c>
      <c r="H14" s="22" t="n">
        <v>4.28</v>
      </c>
      <c r="I14" s="22" t="n">
        <v>5.71</v>
      </c>
      <c r="J14" s="25" t="n">
        <v>10.71</v>
      </c>
    </row>
    <row r="15" customFormat="false" ht="26.85" hidden="false" customHeight="true" outlineLevel="0" collapsed="false">
      <c r="A15" s="16"/>
      <c r="B15" s="17" t="s">
        <v>38</v>
      </c>
      <c r="C15" s="18" t="s">
        <v>39</v>
      </c>
      <c r="D15" s="19" t="s">
        <v>40</v>
      </c>
      <c r="E15" s="20" t="s">
        <v>41</v>
      </c>
      <c r="F15" s="27" t="n">
        <v>57</v>
      </c>
      <c r="G15" s="28" t="n">
        <v>189.2</v>
      </c>
      <c r="H15" s="28" t="n">
        <v>15.36</v>
      </c>
      <c r="I15" s="22" t="n">
        <v>13.66</v>
      </c>
      <c r="J15" s="23" t="n">
        <v>1.54</v>
      </c>
    </row>
    <row r="16" customFormat="false" ht="15.65" hidden="false" customHeight="true" outlineLevel="0" collapsed="false">
      <c r="A16" s="16"/>
      <c r="B16" s="17" t="s">
        <v>42</v>
      </c>
      <c r="C16" s="18" t="s">
        <v>43</v>
      </c>
      <c r="D16" s="19" t="s">
        <v>44</v>
      </c>
      <c r="E16" s="20" t="n">
        <v>150</v>
      </c>
      <c r="F16" s="27" t="n">
        <v>10</v>
      </c>
      <c r="G16" s="22" t="n">
        <v>140.5</v>
      </c>
      <c r="H16" s="22" t="n">
        <v>5.33</v>
      </c>
      <c r="I16" s="22" t="n">
        <v>4.35</v>
      </c>
      <c r="J16" s="23" t="n">
        <v>19.95</v>
      </c>
    </row>
    <row r="17" customFormat="false" ht="13.8" hidden="false" customHeight="false" outlineLevel="0" collapsed="false">
      <c r="A17" s="16"/>
      <c r="B17" s="17" t="s">
        <v>45</v>
      </c>
      <c r="C17" s="18" t="s">
        <v>46</v>
      </c>
      <c r="D17" s="19" t="s">
        <v>47</v>
      </c>
      <c r="E17" s="20" t="n">
        <v>200</v>
      </c>
      <c r="F17" s="27" t="n">
        <v>5</v>
      </c>
      <c r="G17" s="28" t="n">
        <v>266</v>
      </c>
      <c r="H17" s="22" t="n">
        <v>6.5</v>
      </c>
      <c r="I17" s="22" t="n">
        <v>10.85</v>
      </c>
      <c r="J17" s="23" t="n">
        <v>63.77</v>
      </c>
    </row>
    <row r="18" customFormat="false" ht="13.8" hidden="false" customHeight="false" outlineLevel="0" collapsed="false">
      <c r="A18" s="16"/>
      <c r="B18" s="17" t="s">
        <v>48</v>
      </c>
      <c r="C18" s="18"/>
      <c r="D18" s="19"/>
      <c r="E18" s="27"/>
      <c r="F18" s="27"/>
      <c r="G18" s="22"/>
      <c r="H18" s="22"/>
      <c r="I18" s="22"/>
      <c r="J18" s="25"/>
    </row>
    <row r="19" customFormat="false" ht="14.15" hidden="false" customHeight="true" outlineLevel="0" collapsed="false">
      <c r="A19" s="16"/>
      <c r="B19" s="17" t="s">
        <v>49</v>
      </c>
      <c r="C19" s="18" t="s">
        <v>24</v>
      </c>
      <c r="D19" s="19" t="s">
        <v>50</v>
      </c>
      <c r="E19" s="27" t="n">
        <v>60</v>
      </c>
      <c r="F19" s="22" t="n">
        <v>5</v>
      </c>
      <c r="G19" s="22" t="n">
        <v>73.5</v>
      </c>
      <c r="H19" s="22" t="n">
        <v>2.34</v>
      </c>
      <c r="I19" s="22" t="n">
        <v>0.27</v>
      </c>
      <c r="J19" s="25" t="n">
        <v>16.8</v>
      </c>
    </row>
    <row r="20" customFormat="false" ht="13.8" hidden="false" customHeight="false" outlineLevel="0" collapsed="false">
      <c r="A20" s="36"/>
      <c r="B20" s="37"/>
      <c r="C20" s="37"/>
      <c r="D20" s="38"/>
      <c r="E20" s="50"/>
      <c r="F20" s="50"/>
      <c r="G20" s="39"/>
      <c r="H20" s="39"/>
      <c r="I20" s="39"/>
      <c r="J20" s="41"/>
      <c r="L20" s="51"/>
      <c r="M20" s="1" t="n">
        <f aca="false">F13+F14+F15+F16+F17+F19</f>
        <v>110</v>
      </c>
    </row>
    <row r="22" customFormat="false" ht="12.8" hidden="false" customHeight="true" outlineLevel="0" collapsed="false">
      <c r="G22" s="1" t="n">
        <f aca="false">G13+G14+G15+G16+G17+G19</f>
        <v>806.24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M1048576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78515625" defaultRowHeight="13.8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63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51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7.5" hidden="false" customHeight="tru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s">
        <v>52</v>
      </c>
      <c r="D4" s="11" t="s">
        <v>53</v>
      </c>
      <c r="E4" s="12" t="n">
        <v>200</v>
      </c>
      <c r="F4" s="52" t="n">
        <v>19</v>
      </c>
      <c r="G4" s="13" t="n">
        <v>156</v>
      </c>
      <c r="H4" s="14" t="n">
        <v>6</v>
      </c>
      <c r="I4" s="14" t="n">
        <v>3.8</v>
      </c>
      <c r="J4" s="15" t="n">
        <v>24.2</v>
      </c>
    </row>
    <row r="5" customFormat="false" ht="13.8" hidden="false" customHeight="false" outlineLevel="0" collapsed="false">
      <c r="A5" s="16"/>
      <c r="B5" s="17" t="s">
        <v>20</v>
      </c>
      <c r="C5" s="18" t="s">
        <v>54</v>
      </c>
      <c r="D5" s="19" t="s">
        <v>22</v>
      </c>
      <c r="E5" s="20" t="n">
        <v>200</v>
      </c>
      <c r="F5" s="27" t="n">
        <v>4</v>
      </c>
      <c r="G5" s="21" t="n">
        <v>77</v>
      </c>
      <c r="H5" s="22" t="n">
        <v>0.16</v>
      </c>
      <c r="I5" s="22" t="n">
        <v>0</v>
      </c>
      <c r="J5" s="23" t="n">
        <v>19.8</v>
      </c>
    </row>
    <row r="6" customFormat="false" ht="13.8" hidden="false" customHeight="fals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3.8" hidden="false" customHeight="false" outlineLevel="0" collapsed="false">
      <c r="A7" s="16"/>
      <c r="B7" s="18"/>
      <c r="C7" s="18" t="s">
        <v>24</v>
      </c>
      <c r="D7" s="19" t="s">
        <v>55</v>
      </c>
      <c r="E7" s="24" t="n">
        <v>75</v>
      </c>
      <c r="F7" s="21" t="n">
        <v>13</v>
      </c>
      <c r="G7" s="22" t="n">
        <v>233.2</v>
      </c>
      <c r="H7" s="22" t="n">
        <v>7.8</v>
      </c>
      <c r="I7" s="22" t="n">
        <v>0.97</v>
      </c>
      <c r="J7" s="25" t="n">
        <v>48.1</v>
      </c>
      <c r="M7" s="30"/>
    </row>
    <row r="8" customFormat="false" ht="13.8" hidden="false" customHeight="false" outlineLevel="0" collapsed="false">
      <c r="A8" s="16"/>
      <c r="B8" s="18"/>
      <c r="C8" s="18"/>
      <c r="D8" s="19"/>
      <c r="E8" s="26"/>
      <c r="F8" s="27"/>
      <c r="G8" s="21"/>
      <c r="H8" s="28"/>
      <c r="I8" s="22"/>
      <c r="J8" s="25"/>
      <c r="M8" s="30" t="n">
        <f aca="false">F4+F5+F6+F7</f>
        <v>41</v>
      </c>
    </row>
    <row r="9" customFormat="false" ht="13.8" hidden="false" customHeight="false" outlineLevel="0" collapsed="false">
      <c r="A9" s="8" t="s">
        <v>29</v>
      </c>
      <c r="B9" s="31" t="s">
        <v>30</v>
      </c>
      <c r="C9" s="32"/>
      <c r="D9" s="11"/>
      <c r="E9" s="13"/>
      <c r="F9" s="33"/>
      <c r="G9" s="13"/>
      <c r="H9" s="13"/>
      <c r="I9" s="13"/>
      <c r="J9" s="34"/>
    </row>
    <row r="10" customFormat="false" ht="13.8" hidden="false" customHeight="false" outlineLevel="0" collapsed="false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customFormat="false" ht="13.8" hidden="false" customHeight="false" outlineLevel="0" collapsed="false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6" t="s">
        <v>31</v>
      </c>
      <c r="B12" s="42" t="s">
        <v>32</v>
      </c>
      <c r="C12" s="43" t="s">
        <v>56</v>
      </c>
      <c r="D12" s="44" t="s">
        <v>57</v>
      </c>
      <c r="E12" s="45" t="n">
        <v>60</v>
      </c>
      <c r="F12" s="45" t="n">
        <v>10</v>
      </c>
      <c r="G12" s="53" t="n">
        <v>51.42</v>
      </c>
      <c r="H12" s="47" t="n">
        <v>0.88</v>
      </c>
      <c r="I12" s="46" t="n">
        <v>3.05</v>
      </c>
      <c r="J12" s="48" t="n">
        <v>5.39</v>
      </c>
    </row>
    <row r="13" customFormat="false" ht="15" hidden="false" customHeight="true" outlineLevel="0" collapsed="false">
      <c r="B13" s="17" t="s">
        <v>35</v>
      </c>
      <c r="C13" s="18" t="s">
        <v>58</v>
      </c>
      <c r="D13" s="49" t="s">
        <v>59</v>
      </c>
      <c r="E13" s="20" t="s">
        <v>60</v>
      </c>
      <c r="F13" s="27" t="n">
        <v>21</v>
      </c>
      <c r="G13" s="28" t="n">
        <v>154.04</v>
      </c>
      <c r="H13" s="22" t="n">
        <v>3.5</v>
      </c>
      <c r="I13" s="22" t="n">
        <v>2.48</v>
      </c>
      <c r="J13" s="25" t="n">
        <v>20.91</v>
      </c>
    </row>
    <row r="14" customFormat="false" ht="13.8" hidden="false" customHeight="false" outlineLevel="0" collapsed="false">
      <c r="A14" s="16"/>
      <c r="B14" s="17" t="s">
        <v>38</v>
      </c>
      <c r="C14" s="18" t="s">
        <v>61</v>
      </c>
      <c r="D14" s="19" t="s">
        <v>62</v>
      </c>
      <c r="E14" s="20" t="s">
        <v>63</v>
      </c>
      <c r="F14" s="27" t="n">
        <v>57</v>
      </c>
      <c r="G14" s="28" t="n">
        <v>139.1</v>
      </c>
      <c r="H14" s="28" t="n">
        <v>16.7</v>
      </c>
      <c r="I14" s="22" t="n">
        <v>8.37</v>
      </c>
      <c r="J14" s="23" t="n">
        <v>8.05</v>
      </c>
    </row>
    <row r="15" customFormat="false" ht="13.8" hidden="false" customHeight="false" outlineLevel="0" collapsed="false">
      <c r="A15" s="16"/>
      <c r="B15" s="17" t="s">
        <v>42</v>
      </c>
      <c r="C15" s="18" t="s">
        <v>43</v>
      </c>
      <c r="D15" s="19" t="s">
        <v>64</v>
      </c>
      <c r="E15" s="20" t="n">
        <v>150</v>
      </c>
      <c r="F15" s="27" t="n">
        <v>12</v>
      </c>
      <c r="G15" s="22" t="n">
        <v>195.9</v>
      </c>
      <c r="H15" s="22" t="n">
        <v>4.2</v>
      </c>
      <c r="I15" s="22" t="n">
        <v>0.6</v>
      </c>
      <c r="J15" s="23" t="n">
        <v>43.35</v>
      </c>
    </row>
    <row r="16" customFormat="false" ht="13.8" hidden="false" customHeight="false" outlineLevel="0" collapsed="false">
      <c r="A16" s="16"/>
      <c r="B16" s="17" t="s">
        <v>45</v>
      </c>
      <c r="C16" s="18" t="s">
        <v>65</v>
      </c>
      <c r="D16" s="19" t="s">
        <v>66</v>
      </c>
      <c r="E16" s="20" t="n">
        <v>200</v>
      </c>
      <c r="F16" s="27" t="n">
        <v>5</v>
      </c>
      <c r="G16" s="24" t="n">
        <v>266</v>
      </c>
      <c r="H16" s="22" t="n">
        <v>6.5</v>
      </c>
      <c r="I16" s="22" t="n">
        <v>10.85</v>
      </c>
      <c r="J16" s="23" t="n">
        <v>63.77</v>
      </c>
    </row>
    <row r="17" customFormat="false" ht="13.8" hidden="false" customHeight="false" outlineLevel="0" collapsed="false">
      <c r="A17" s="16"/>
      <c r="B17" s="17" t="s">
        <v>48</v>
      </c>
      <c r="C17" s="18"/>
      <c r="D17" s="19"/>
      <c r="E17" s="27"/>
      <c r="F17" s="27"/>
      <c r="G17" s="21"/>
      <c r="H17" s="22"/>
      <c r="I17" s="22"/>
      <c r="J17" s="25"/>
    </row>
    <row r="18" customFormat="false" ht="13.8" hidden="false" customHeight="false" outlineLevel="0" collapsed="false">
      <c r="A18" s="36"/>
      <c r="B18" s="17" t="s">
        <v>49</v>
      </c>
      <c r="C18" s="18" t="s">
        <v>24</v>
      </c>
      <c r="D18" s="19" t="s">
        <v>50</v>
      </c>
      <c r="E18" s="27" t="n">
        <v>60</v>
      </c>
      <c r="F18" s="22" t="n">
        <v>5</v>
      </c>
      <c r="G18" s="22" t="n">
        <v>73.5</v>
      </c>
      <c r="H18" s="22" t="n">
        <v>2.34</v>
      </c>
      <c r="I18" s="22" t="n">
        <v>0.27</v>
      </c>
      <c r="J18" s="25" t="n">
        <v>16.8</v>
      </c>
      <c r="L18" s="51"/>
      <c r="M18" s="1" t="n">
        <f aca="false">F12+F13+F14+F16+F18+F15</f>
        <v>110</v>
      </c>
    </row>
    <row r="19" customFormat="false" ht="13.8" hidden="false" customHeight="false" outlineLevel="0" collapsed="false">
      <c r="B19" s="37"/>
      <c r="C19" s="37"/>
      <c r="D19" s="38"/>
      <c r="E19" s="50"/>
      <c r="F19" s="50"/>
      <c r="G19" s="39"/>
      <c r="H19" s="54"/>
      <c r="I19" s="54"/>
      <c r="J19" s="55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2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8.06"/>
    <col collapsed="false" customWidth="true" hidden="false" outlineLevel="0" max="2" min="2" style="1" width="11.04"/>
    <col collapsed="false" customWidth="true" hidden="false" outlineLevel="0" max="3" min="3" style="1" width="6.67"/>
    <col collapsed="false" customWidth="true" hidden="false" outlineLevel="0" max="4" min="4" style="1" width="34.64"/>
  </cols>
  <sheetData>
    <row r="1" customFormat="false" ht="13.8" hidden="false" customHeight="false" outlineLevel="0" collapsed="false">
      <c r="A1" s="1" t="s">
        <v>0</v>
      </c>
      <c r="B1" s="2" t="s">
        <v>67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68</v>
      </c>
      <c r="E4" s="12" t="s">
        <v>69</v>
      </c>
      <c r="F4" s="52" t="n">
        <v>19</v>
      </c>
      <c r="G4" s="13" t="n">
        <v>392.2</v>
      </c>
      <c r="H4" s="14" t="n">
        <v>9.04</v>
      </c>
      <c r="I4" s="14" t="n">
        <v>17.14</v>
      </c>
      <c r="J4" s="15" t="n">
        <v>50.07</v>
      </c>
    </row>
    <row r="5" customFormat="false" ht="13.8" hidden="false" customHeight="false" outlineLevel="0" collapsed="false">
      <c r="A5" s="16"/>
      <c r="B5" s="17" t="s">
        <v>20</v>
      </c>
      <c r="C5" s="18" t="s">
        <v>21</v>
      </c>
      <c r="D5" s="19" t="s">
        <v>70</v>
      </c>
      <c r="E5" s="20" t="n">
        <v>200</v>
      </c>
      <c r="F5" s="27" t="n">
        <v>7</v>
      </c>
      <c r="G5" s="21" t="n">
        <v>33</v>
      </c>
      <c r="H5" s="22" t="n">
        <v>0.54</v>
      </c>
      <c r="I5" s="22" t="n">
        <v>0.1</v>
      </c>
      <c r="J5" s="23" t="n">
        <v>8.58</v>
      </c>
    </row>
    <row r="6" customFormat="false" ht="13.8" hidden="false" customHeight="fals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3.8" hidden="false" customHeight="false" outlineLevel="0" collapsed="false">
      <c r="A7" s="16"/>
      <c r="B7" s="18"/>
      <c r="C7" s="18" t="s">
        <v>71</v>
      </c>
      <c r="D7" s="19" t="s">
        <v>72</v>
      </c>
      <c r="E7" s="26" t="s">
        <v>28</v>
      </c>
      <c r="F7" s="27" t="n">
        <v>10</v>
      </c>
      <c r="G7" s="21" t="n">
        <v>36.2</v>
      </c>
      <c r="H7" s="28" t="n">
        <v>2.3</v>
      </c>
      <c r="I7" s="22" t="n">
        <v>2.9</v>
      </c>
      <c r="J7" s="25" t="n">
        <v>0.1</v>
      </c>
      <c r="M7" s="30"/>
    </row>
    <row r="8" customFormat="false" ht="13.8" hidden="false" customHeight="false" outlineLevel="0" collapsed="false">
      <c r="A8" s="16"/>
      <c r="B8" s="18"/>
      <c r="C8" s="18"/>
      <c r="D8" s="19"/>
      <c r="E8" s="26"/>
      <c r="F8" s="27"/>
      <c r="G8" s="21"/>
      <c r="H8" s="28"/>
      <c r="I8" s="22"/>
      <c r="J8" s="25"/>
      <c r="M8" s="30" t="n">
        <f aca="false">F4+F5+F6+F7</f>
        <v>41</v>
      </c>
    </row>
    <row r="9" customFormat="false" ht="13.8" hidden="false" customHeight="false" outlineLevel="0" collapsed="false">
      <c r="A9" s="8" t="s">
        <v>29</v>
      </c>
      <c r="B9" s="31" t="s">
        <v>30</v>
      </c>
      <c r="C9" s="32"/>
      <c r="D9" s="11"/>
      <c r="E9" s="13"/>
      <c r="F9" s="33"/>
      <c r="G9" s="13"/>
      <c r="H9" s="14"/>
      <c r="I9" s="14"/>
      <c r="J9" s="15"/>
    </row>
    <row r="10" customFormat="false" ht="13.8" hidden="false" customHeight="false" outlineLevel="0" collapsed="false">
      <c r="A10" s="16"/>
      <c r="B10" s="18"/>
      <c r="C10" s="18"/>
      <c r="D10" s="19"/>
      <c r="E10" s="21"/>
      <c r="F10" s="35"/>
      <c r="G10" s="21"/>
      <c r="H10" s="22"/>
      <c r="I10" s="22"/>
      <c r="J10" s="25"/>
    </row>
    <row r="11" customFormat="false" ht="13.8" hidden="false" customHeight="false" outlineLevel="0" collapsed="false">
      <c r="A11" s="36"/>
      <c r="B11" s="37"/>
      <c r="C11" s="37"/>
      <c r="D11" s="38"/>
      <c r="E11" s="39"/>
      <c r="F11" s="40"/>
      <c r="G11" s="39"/>
      <c r="H11" s="54"/>
      <c r="I11" s="54"/>
      <c r="J11" s="55"/>
    </row>
    <row r="12" customFormat="false" ht="19.4" hidden="false" customHeight="true" outlineLevel="0" collapsed="false">
      <c r="A12" s="16" t="s">
        <v>31</v>
      </c>
      <c r="B12" s="42" t="s">
        <v>32</v>
      </c>
      <c r="C12" s="43" t="s">
        <v>73</v>
      </c>
      <c r="D12" s="19" t="s">
        <v>74</v>
      </c>
      <c r="E12" s="45" t="n">
        <v>60</v>
      </c>
      <c r="F12" s="45" t="n">
        <v>12</v>
      </c>
      <c r="G12" s="46" t="n">
        <v>96</v>
      </c>
      <c r="H12" s="47" t="n">
        <v>1.02</v>
      </c>
      <c r="I12" s="46" t="n">
        <v>2.4</v>
      </c>
      <c r="J12" s="48" t="n">
        <v>1.86</v>
      </c>
    </row>
    <row r="13" customFormat="false" ht="25.7" hidden="false" customHeight="true" outlineLevel="0" collapsed="false">
      <c r="B13" s="17" t="s">
        <v>35</v>
      </c>
      <c r="C13" s="18" t="s">
        <v>75</v>
      </c>
      <c r="D13" s="49" t="s">
        <v>76</v>
      </c>
      <c r="E13" s="20" t="s">
        <v>60</v>
      </c>
      <c r="F13" s="22" t="n">
        <v>20</v>
      </c>
      <c r="G13" s="28" t="n">
        <v>156</v>
      </c>
      <c r="H13" s="22" t="n">
        <v>1.9</v>
      </c>
      <c r="I13" s="22" t="n">
        <v>6.17</v>
      </c>
      <c r="J13" s="25" t="n">
        <v>8.11</v>
      </c>
    </row>
    <row r="14" customFormat="false" ht="23.35" hidden="false" customHeight="true" outlineLevel="0" collapsed="false">
      <c r="A14" s="16"/>
      <c r="B14" s="17" t="s">
        <v>38</v>
      </c>
      <c r="C14" s="18" t="s">
        <v>77</v>
      </c>
      <c r="D14" s="19" t="s">
        <v>78</v>
      </c>
      <c r="E14" s="20" t="s">
        <v>79</v>
      </c>
      <c r="F14" s="27" t="n">
        <v>49</v>
      </c>
      <c r="G14" s="28" t="n">
        <v>129</v>
      </c>
      <c r="H14" s="28" t="n">
        <v>9.02</v>
      </c>
      <c r="I14" s="22" t="n">
        <v>1.6</v>
      </c>
      <c r="J14" s="23" t="n">
        <v>3.15</v>
      </c>
    </row>
    <row r="15" customFormat="false" ht="16.4" hidden="false" customHeight="true" outlineLevel="0" collapsed="false">
      <c r="A15" s="16"/>
      <c r="B15" s="17" t="s">
        <v>42</v>
      </c>
      <c r="C15" s="18" t="s">
        <v>80</v>
      </c>
      <c r="D15" s="19" t="s">
        <v>81</v>
      </c>
      <c r="E15" s="20" t="n">
        <v>150</v>
      </c>
      <c r="F15" s="27" t="n">
        <v>18</v>
      </c>
      <c r="G15" s="22" t="n">
        <v>175</v>
      </c>
      <c r="H15" s="22" t="n">
        <v>3.15</v>
      </c>
      <c r="I15" s="22" t="n">
        <v>7.65</v>
      </c>
      <c r="J15" s="23" t="n">
        <v>18.9</v>
      </c>
    </row>
    <row r="16" customFormat="false" ht="13.8" hidden="false" customHeight="false" outlineLevel="0" collapsed="false">
      <c r="A16" s="16"/>
      <c r="B16" s="17" t="s">
        <v>45</v>
      </c>
      <c r="C16" s="18" t="s">
        <v>82</v>
      </c>
      <c r="D16" s="19" t="s">
        <v>83</v>
      </c>
      <c r="E16" s="20" t="n">
        <v>200</v>
      </c>
      <c r="F16" s="27" t="n">
        <v>6</v>
      </c>
      <c r="G16" s="24" t="n">
        <v>74</v>
      </c>
      <c r="H16" s="22" t="n">
        <v>0.1</v>
      </c>
      <c r="I16" s="22" t="n">
        <v>0.03</v>
      </c>
      <c r="J16" s="23" t="n">
        <v>14.99</v>
      </c>
    </row>
    <row r="17" customFormat="false" ht="13.8" hidden="false" customHeight="false" outlineLevel="0" collapsed="false">
      <c r="A17" s="16"/>
      <c r="B17" s="17" t="s">
        <v>48</v>
      </c>
      <c r="C17" s="18"/>
      <c r="D17" s="19"/>
      <c r="E17" s="27"/>
      <c r="F17" s="27"/>
      <c r="G17" s="21"/>
      <c r="H17" s="22"/>
      <c r="I17" s="22"/>
      <c r="J17" s="25"/>
    </row>
    <row r="18" customFormat="false" ht="13.8" hidden="false" customHeight="false" outlineLevel="0" collapsed="false">
      <c r="A18" s="16"/>
      <c r="B18" s="17" t="s">
        <v>49</v>
      </c>
      <c r="C18" s="18" t="s">
        <v>24</v>
      </c>
      <c r="D18" s="19" t="s">
        <v>50</v>
      </c>
      <c r="E18" s="27" t="n">
        <v>60</v>
      </c>
      <c r="F18" s="22" t="n">
        <v>5</v>
      </c>
      <c r="G18" s="22" t="n">
        <v>76</v>
      </c>
      <c r="H18" s="22" t="n">
        <v>2.34</v>
      </c>
      <c r="I18" s="22" t="n">
        <v>0.27</v>
      </c>
      <c r="J18" s="25" t="n">
        <v>16.8</v>
      </c>
    </row>
    <row r="19" customFormat="false" ht="13.8" hidden="false" customHeight="false" outlineLevel="0" collapsed="false">
      <c r="A19" s="36"/>
      <c r="B19" s="37"/>
      <c r="C19" s="37"/>
      <c r="D19" s="38"/>
      <c r="E19" s="50"/>
      <c r="F19" s="50"/>
      <c r="G19" s="39"/>
      <c r="H19" s="54"/>
      <c r="I19" s="54"/>
      <c r="J19" s="55"/>
      <c r="L19" s="51"/>
      <c r="M19" s="1" t="n">
        <f aca="false">F12+F13+F14+F15+F16+F18</f>
        <v>110</v>
      </c>
    </row>
    <row r="20" customFormat="false" ht="13.8" hidden="false" customHeight="false" outlineLevel="0" collapsed="false"/>
    <row r="21" customFormat="false" ht="13.8" hidden="false" customHeight="false" outlineLevel="0" collapsed="false">
      <c r="G21" s="0" t="n">
        <f aca="false">G12+G13+G14+G15+G16+G18</f>
        <v>706</v>
      </c>
    </row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4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10.09"/>
    <col collapsed="false" customWidth="true" hidden="false" outlineLevel="0" max="3" min="3" style="1" width="6.02"/>
    <col collapsed="false" customWidth="true" hidden="false" outlineLevel="0" max="4" min="4" style="1" width="27.12"/>
  </cols>
  <sheetData>
    <row r="1" customFormat="false" ht="13.8" hidden="false" customHeight="false" outlineLevel="0" collapsed="false">
      <c r="A1" s="1" t="s">
        <v>0</v>
      </c>
      <c r="B1" s="2" t="s">
        <v>84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85</v>
      </c>
      <c r="E4" s="12" t="s">
        <v>69</v>
      </c>
      <c r="F4" s="14" t="n">
        <v>18</v>
      </c>
      <c r="G4" s="14" t="n">
        <v>392.2</v>
      </c>
      <c r="H4" s="14" t="n">
        <v>9.04</v>
      </c>
      <c r="I4" s="14" t="n">
        <v>17.14</v>
      </c>
      <c r="J4" s="15" t="n">
        <v>50.07</v>
      </c>
    </row>
    <row r="5" customFormat="false" ht="11.9" hidden="false" customHeight="true" outlineLevel="0" collapsed="false">
      <c r="A5" s="16"/>
      <c r="B5" s="17" t="s">
        <v>20</v>
      </c>
      <c r="C5" s="18" t="s">
        <v>86</v>
      </c>
      <c r="D5" s="19" t="s">
        <v>87</v>
      </c>
      <c r="E5" s="20" t="n">
        <v>200</v>
      </c>
      <c r="F5" s="22" t="n">
        <v>8</v>
      </c>
      <c r="G5" s="22" t="n">
        <v>23</v>
      </c>
      <c r="H5" s="22" t="n">
        <v>0.2</v>
      </c>
      <c r="I5" s="22" t="n">
        <v>0</v>
      </c>
      <c r="J5" s="23" t="n">
        <v>5</v>
      </c>
    </row>
    <row r="6" customFormat="false" ht="11.4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1.4" hidden="false" customHeight="true" outlineLevel="0" collapsed="false">
      <c r="A7" s="16"/>
      <c r="B7" s="17"/>
      <c r="C7" s="18" t="s">
        <v>26</v>
      </c>
      <c r="D7" s="19" t="s">
        <v>88</v>
      </c>
      <c r="E7" s="24" t="n">
        <v>10</v>
      </c>
      <c r="F7" s="21" t="n">
        <v>10</v>
      </c>
      <c r="G7" s="22" t="n">
        <v>36.2</v>
      </c>
      <c r="H7" s="22" t="n">
        <v>2.3</v>
      </c>
      <c r="I7" s="22" t="n">
        <v>2.9</v>
      </c>
      <c r="J7" s="25" t="n">
        <v>0.13</v>
      </c>
    </row>
    <row r="8" customFormat="false" ht="13.8" hidden="false" customHeight="false" outlineLevel="0" collapsed="false">
      <c r="A8" s="16"/>
      <c r="B8" s="18"/>
      <c r="C8" s="18"/>
      <c r="D8" s="19"/>
      <c r="E8" s="26"/>
      <c r="F8" s="22"/>
      <c r="G8" s="22"/>
      <c r="H8" s="28"/>
      <c r="I8" s="22"/>
      <c r="J8" s="25"/>
      <c r="M8" s="30"/>
    </row>
    <row r="9" customFormat="false" ht="13.8" hidden="false" customHeight="false" outlineLevel="0" collapsed="false">
      <c r="A9" s="16"/>
      <c r="B9" s="18"/>
      <c r="C9" s="18"/>
      <c r="D9" s="19"/>
      <c r="E9" s="26"/>
      <c r="F9" s="22"/>
      <c r="G9" s="22"/>
      <c r="H9" s="28"/>
      <c r="I9" s="22"/>
      <c r="J9" s="25"/>
      <c r="M9" s="30" t="n">
        <f aca="false">F4+F5+F6+F7</f>
        <v>41</v>
      </c>
    </row>
    <row r="10" customFormat="false" ht="13.8" hidden="false" customHeight="false" outlineLevel="0" collapsed="false">
      <c r="A10" s="8" t="s">
        <v>29</v>
      </c>
      <c r="B10" s="31" t="s">
        <v>30</v>
      </c>
      <c r="C10" s="32"/>
      <c r="D10" s="11"/>
      <c r="E10" s="13"/>
      <c r="F10" s="14"/>
      <c r="G10" s="14"/>
      <c r="H10" s="14"/>
      <c r="I10" s="14"/>
      <c r="J10" s="15"/>
    </row>
    <row r="11" customFormat="false" ht="13.8" hidden="false" customHeight="false" outlineLevel="0" collapsed="false">
      <c r="A11" s="16"/>
      <c r="B11" s="18"/>
      <c r="C11" s="18"/>
      <c r="D11" s="19"/>
      <c r="E11" s="21"/>
      <c r="F11" s="22"/>
      <c r="G11" s="22"/>
      <c r="H11" s="22"/>
      <c r="I11" s="22"/>
      <c r="J11" s="25"/>
    </row>
    <row r="12" customFormat="false" ht="13.8" hidden="false" customHeight="false" outlineLevel="0" collapsed="false">
      <c r="A12" s="36"/>
      <c r="B12" s="37"/>
      <c r="C12" s="37"/>
      <c r="D12" s="38"/>
      <c r="E12" s="39"/>
      <c r="F12" s="54"/>
      <c r="G12" s="54"/>
      <c r="H12" s="54"/>
      <c r="I12" s="54"/>
      <c r="J12" s="55"/>
    </row>
    <row r="13" customFormat="false" ht="13.9" hidden="false" customHeight="true" outlineLevel="0" collapsed="false">
      <c r="A13" s="16" t="s">
        <v>31</v>
      </c>
      <c r="B13" s="42" t="s">
        <v>32</v>
      </c>
      <c r="C13" s="18" t="s">
        <v>24</v>
      </c>
      <c r="D13" s="44" t="s">
        <v>89</v>
      </c>
      <c r="E13" s="45" t="n">
        <v>100</v>
      </c>
      <c r="F13" s="47" t="n">
        <v>13</v>
      </c>
      <c r="G13" s="46" t="n">
        <v>47</v>
      </c>
      <c r="H13" s="47" t="n">
        <v>0.4</v>
      </c>
      <c r="I13" s="46" t="n">
        <v>0.4</v>
      </c>
      <c r="J13" s="48" t="n">
        <v>9.8</v>
      </c>
    </row>
    <row r="14" customFormat="false" ht="24.85" hidden="false" customHeight="true" outlineLevel="0" collapsed="false">
      <c r="B14" s="17" t="s">
        <v>35</v>
      </c>
      <c r="C14" s="18" t="s">
        <v>90</v>
      </c>
      <c r="D14" s="49" t="s">
        <v>91</v>
      </c>
      <c r="E14" s="20" t="n">
        <v>200</v>
      </c>
      <c r="F14" s="27" t="n">
        <v>21</v>
      </c>
      <c r="G14" s="24" t="n">
        <v>152</v>
      </c>
      <c r="H14" s="22" t="n">
        <v>7.13</v>
      </c>
      <c r="I14" s="22" t="n">
        <v>4.74</v>
      </c>
      <c r="J14" s="25" t="n">
        <v>19.5</v>
      </c>
    </row>
    <row r="15" customFormat="false" ht="14.4" hidden="false" customHeight="true" outlineLevel="0" collapsed="false">
      <c r="A15" s="16"/>
      <c r="B15" s="17" t="s">
        <v>38</v>
      </c>
      <c r="C15" s="18" t="s">
        <v>92</v>
      </c>
      <c r="D15" s="18" t="s">
        <v>93</v>
      </c>
      <c r="E15" s="20" t="s">
        <v>41</v>
      </c>
      <c r="F15" s="22" t="n">
        <v>57</v>
      </c>
      <c r="G15" s="28" t="n">
        <v>138.44</v>
      </c>
      <c r="H15" s="28" t="n">
        <v>15.08</v>
      </c>
      <c r="I15" s="22" t="n">
        <v>8.1</v>
      </c>
      <c r="J15" s="23" t="n">
        <v>8.96</v>
      </c>
    </row>
    <row r="16" customFormat="false" ht="14.9" hidden="false" customHeight="true" outlineLevel="0" collapsed="false">
      <c r="A16" s="16"/>
      <c r="B16" s="17" t="s">
        <v>42</v>
      </c>
      <c r="C16" s="18" t="s">
        <v>80</v>
      </c>
      <c r="D16" s="19" t="s">
        <v>94</v>
      </c>
      <c r="E16" s="20" t="n">
        <v>150</v>
      </c>
      <c r="F16" s="22" t="n">
        <v>7</v>
      </c>
      <c r="G16" s="22" t="n">
        <v>218.67</v>
      </c>
      <c r="H16" s="22" t="n">
        <v>6</v>
      </c>
      <c r="I16" s="22" t="n">
        <v>5.44</v>
      </c>
      <c r="J16" s="23" t="n">
        <v>36.44</v>
      </c>
    </row>
    <row r="17" customFormat="false" ht="13.8" hidden="false" customHeight="false" outlineLevel="0" collapsed="false">
      <c r="A17" s="16"/>
      <c r="B17" s="17" t="s">
        <v>45</v>
      </c>
      <c r="C17" s="18" t="s">
        <v>33</v>
      </c>
      <c r="D17" s="19" t="s">
        <v>95</v>
      </c>
      <c r="E17" s="20" t="n">
        <v>200</v>
      </c>
      <c r="F17" s="22" t="n">
        <v>7</v>
      </c>
      <c r="G17" s="28" t="n">
        <v>83.4</v>
      </c>
      <c r="H17" s="22" t="n">
        <v>0.16</v>
      </c>
      <c r="I17" s="22" t="n">
        <v>22</v>
      </c>
      <c r="J17" s="23" t="n">
        <v>0.04</v>
      </c>
    </row>
    <row r="18" customFormat="false" ht="13.8" hidden="false" customHeight="false" outlineLevel="0" collapsed="false">
      <c r="A18" s="16"/>
      <c r="B18" s="17" t="s">
        <v>48</v>
      </c>
      <c r="C18" s="18"/>
      <c r="D18" s="19"/>
      <c r="E18" s="27"/>
      <c r="F18" s="22"/>
      <c r="G18" s="22"/>
      <c r="H18" s="22"/>
      <c r="I18" s="22"/>
      <c r="J18" s="25"/>
    </row>
    <row r="19" customFormat="false" ht="14.4" hidden="false" customHeight="true" outlineLevel="0" collapsed="false">
      <c r="A19" s="16"/>
      <c r="B19" s="17" t="s">
        <v>49</v>
      </c>
      <c r="C19" s="18" t="s">
        <v>24</v>
      </c>
      <c r="D19" s="19" t="s">
        <v>50</v>
      </c>
      <c r="E19" s="27" t="n">
        <v>60</v>
      </c>
      <c r="F19" s="22" t="n">
        <v>5</v>
      </c>
      <c r="G19" s="22" t="n">
        <v>73.5</v>
      </c>
      <c r="H19" s="22" t="n">
        <v>2.34</v>
      </c>
      <c r="I19" s="22" t="n">
        <v>0.27</v>
      </c>
      <c r="J19" s="25" t="n">
        <v>16.8</v>
      </c>
    </row>
    <row r="20" customFormat="false" ht="13.8" hidden="false" customHeight="false" outlineLevel="0" collapsed="false">
      <c r="A20" s="36"/>
      <c r="B20" s="37"/>
      <c r="C20" s="37"/>
      <c r="D20" s="38"/>
      <c r="E20" s="50"/>
      <c r="F20" s="54"/>
      <c r="G20" s="54"/>
      <c r="H20" s="54"/>
      <c r="I20" s="54"/>
      <c r="J20" s="55"/>
      <c r="L20" s="51"/>
      <c r="M20" s="1" t="n">
        <f aca="false">F13+F14+F15+F16+F17+F19</f>
        <v>110</v>
      </c>
    </row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>
      <c r="G23" s="0" t="n">
        <f aca="false">G13+G14+G15+G16+G17+G19</f>
        <v>713.01</v>
      </c>
    </row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11.6875" defaultRowHeight="13.8" customHeight="true" zeroHeight="false" outlineLevelRow="0" outlineLevelCol="0"/>
  <cols>
    <col collapsed="false" customWidth="true" hidden="false" outlineLevel="0" max="3" min="3" style="1" width="6.67"/>
    <col collapsed="false" customWidth="true" hidden="false" outlineLevel="0" max="4" min="4" style="1" width="25.19"/>
  </cols>
  <sheetData>
    <row r="1" customFormat="false" ht="13.8" hidden="false" customHeight="false" outlineLevel="0" collapsed="false">
      <c r="A1" s="1" t="s">
        <v>0</v>
      </c>
      <c r="B1" s="2" t="s">
        <v>96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97</v>
      </c>
      <c r="E4" s="12" t="s">
        <v>98</v>
      </c>
      <c r="F4" s="13" t="n">
        <v>11</v>
      </c>
      <c r="G4" s="14" t="n">
        <v>251.74</v>
      </c>
      <c r="H4" s="14" t="n">
        <v>10.4</v>
      </c>
      <c r="I4" s="14" t="n">
        <v>11.31</v>
      </c>
      <c r="J4" s="15" t="n">
        <v>38.29</v>
      </c>
    </row>
    <row r="5" customFormat="false" ht="12.4" hidden="false" customHeight="true" outlineLevel="0" collapsed="false">
      <c r="A5" s="16"/>
      <c r="B5" s="17" t="s">
        <v>20</v>
      </c>
      <c r="C5" s="18" t="s">
        <v>21</v>
      </c>
      <c r="D5" s="19" t="s">
        <v>22</v>
      </c>
      <c r="E5" s="20" t="n">
        <v>200</v>
      </c>
      <c r="F5" s="21" t="n">
        <v>4</v>
      </c>
      <c r="G5" s="22" t="n">
        <v>77</v>
      </c>
      <c r="H5" s="22" t="n">
        <v>0.2</v>
      </c>
      <c r="I5" s="22" t="n">
        <v>0.01</v>
      </c>
      <c r="J5" s="23" t="n">
        <v>19.8</v>
      </c>
    </row>
    <row r="6" customFormat="false" ht="16.9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2.5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2.9" hidden="false" customHeight="true" outlineLevel="0" collapsed="false">
      <c r="A7" s="16"/>
      <c r="B7" s="17"/>
      <c r="C7" s="18" t="s">
        <v>33</v>
      </c>
      <c r="D7" s="18" t="s">
        <v>99</v>
      </c>
      <c r="E7" s="24" t="s">
        <v>100</v>
      </c>
      <c r="F7" s="56" t="n">
        <v>23.5</v>
      </c>
      <c r="G7" s="22" t="n">
        <v>181.6</v>
      </c>
      <c r="H7" s="22" t="n">
        <v>11.56</v>
      </c>
      <c r="I7" s="22" t="n">
        <v>6.52</v>
      </c>
      <c r="J7" s="25" t="n">
        <v>19.2</v>
      </c>
    </row>
    <row r="8" customFormat="false" ht="13.8" hidden="false" customHeight="false" outlineLevel="0" collapsed="false">
      <c r="A8" s="16"/>
      <c r="B8" s="17"/>
      <c r="C8" s="18"/>
      <c r="D8" s="19"/>
      <c r="E8" s="24"/>
      <c r="F8" s="21"/>
      <c r="G8" s="22"/>
      <c r="H8" s="22"/>
      <c r="I8" s="22"/>
      <c r="J8" s="25"/>
      <c r="M8" s="30" t="n">
        <f aca="false">F4+F5+F6+F7</f>
        <v>41</v>
      </c>
    </row>
    <row r="9" customFormat="false" ht="19.9" hidden="false" customHeight="true" outlineLevel="0" collapsed="false">
      <c r="A9" s="8" t="s">
        <v>29</v>
      </c>
      <c r="B9" s="31" t="s">
        <v>30</v>
      </c>
      <c r="C9" s="32"/>
      <c r="D9" s="11"/>
      <c r="E9" s="13"/>
      <c r="F9" s="14"/>
      <c r="G9" s="14"/>
      <c r="H9" s="14"/>
      <c r="I9" s="14"/>
      <c r="J9" s="15"/>
    </row>
    <row r="10" customFormat="false" ht="35.8" hidden="false" customHeight="true" outlineLevel="0" collapsed="false">
      <c r="A10" s="16"/>
      <c r="B10" s="18"/>
      <c r="C10" s="18"/>
      <c r="D10" s="19"/>
      <c r="E10" s="21"/>
      <c r="F10" s="22"/>
      <c r="G10" s="22"/>
      <c r="H10" s="22"/>
      <c r="I10" s="22"/>
      <c r="J10" s="25"/>
    </row>
    <row r="11" customFormat="false" ht="28.35" hidden="false" customHeight="true" outlineLevel="0" collapsed="false">
      <c r="A11" s="36"/>
      <c r="B11" s="37"/>
      <c r="C11" s="37"/>
      <c r="D11" s="38"/>
      <c r="E11" s="39"/>
      <c r="F11" s="54"/>
      <c r="G11" s="54"/>
      <c r="H11" s="54"/>
      <c r="I11" s="54"/>
      <c r="J11" s="55"/>
    </row>
    <row r="12" customFormat="false" ht="17.9" hidden="false" customHeight="true" outlineLevel="0" collapsed="false">
      <c r="A12" s="16" t="s">
        <v>31</v>
      </c>
      <c r="B12" s="42" t="s">
        <v>32</v>
      </c>
      <c r="C12" s="43" t="s">
        <v>33</v>
      </c>
      <c r="D12" s="44" t="s">
        <v>101</v>
      </c>
      <c r="E12" s="45" t="n">
        <v>60</v>
      </c>
      <c r="F12" s="57" t="n">
        <v>16</v>
      </c>
      <c r="G12" s="46" t="n">
        <v>39.3</v>
      </c>
      <c r="H12" s="47" t="n">
        <v>0.7</v>
      </c>
      <c r="I12" s="46" t="n">
        <v>3.1</v>
      </c>
      <c r="J12" s="48" t="n">
        <v>1.9</v>
      </c>
    </row>
    <row r="13" customFormat="false" ht="23.85" hidden="false" customHeight="false" outlineLevel="0" collapsed="false">
      <c r="A13" s="16"/>
      <c r="B13" s="17" t="s">
        <v>35</v>
      </c>
      <c r="C13" s="18" t="s">
        <v>33</v>
      </c>
      <c r="D13" s="58" t="s">
        <v>102</v>
      </c>
      <c r="E13" s="20" t="s">
        <v>103</v>
      </c>
      <c r="F13" s="21" t="n">
        <v>20</v>
      </c>
      <c r="G13" s="28" t="n">
        <v>109.28</v>
      </c>
      <c r="H13" s="22" t="n">
        <v>1.81</v>
      </c>
      <c r="I13" s="22" t="n">
        <v>5.03</v>
      </c>
      <c r="J13" s="25" t="n">
        <v>13.57</v>
      </c>
    </row>
    <row r="14" customFormat="false" ht="23.85" hidden="false" customHeight="false" outlineLevel="0" collapsed="false">
      <c r="A14" s="16"/>
      <c r="B14" s="17" t="s">
        <v>38</v>
      </c>
      <c r="C14" s="18" t="s">
        <v>104</v>
      </c>
      <c r="D14" s="19" t="s">
        <v>105</v>
      </c>
      <c r="E14" s="20" t="n">
        <v>200</v>
      </c>
      <c r="F14" s="27" t="n">
        <v>49</v>
      </c>
      <c r="G14" s="24" t="n">
        <v>496</v>
      </c>
      <c r="H14" s="28" t="n">
        <v>32.4</v>
      </c>
      <c r="I14" s="22" t="n">
        <v>27.6</v>
      </c>
      <c r="J14" s="23" t="n">
        <v>31.4</v>
      </c>
    </row>
    <row r="15" customFormat="false" ht="16.9" hidden="false" customHeight="true" outlineLevel="0" collapsed="false">
      <c r="A15" s="16"/>
      <c r="B15" s="17" t="s">
        <v>42</v>
      </c>
      <c r="C15" s="59"/>
      <c r="D15" s="19"/>
      <c r="E15" s="20"/>
      <c r="F15" s="21"/>
      <c r="G15" s="22"/>
      <c r="H15" s="22"/>
      <c r="I15" s="22"/>
      <c r="J15" s="23"/>
    </row>
    <row r="16" customFormat="false" ht="13.8" hidden="false" customHeight="false" outlineLevel="0" collapsed="false">
      <c r="A16" s="16"/>
      <c r="B16" s="17" t="s">
        <v>45</v>
      </c>
      <c r="C16" s="18" t="s">
        <v>33</v>
      </c>
      <c r="D16" s="19" t="s">
        <v>106</v>
      </c>
      <c r="E16" s="20" t="n">
        <v>200</v>
      </c>
      <c r="F16" s="21" t="n">
        <v>8</v>
      </c>
      <c r="G16" s="28" t="n">
        <v>86</v>
      </c>
      <c r="H16" s="22" t="n">
        <v>0</v>
      </c>
      <c r="I16" s="22" t="n">
        <v>0</v>
      </c>
      <c r="J16" s="23" t="n">
        <v>22.8</v>
      </c>
      <c r="L16" s="51"/>
      <c r="M16" s="1" t="n">
        <f aca="false">F12+F13+F14+F16+F17+F18</f>
        <v>110</v>
      </c>
    </row>
    <row r="17" customFormat="false" ht="13.8" hidden="false" customHeight="false" outlineLevel="0" collapsed="false">
      <c r="A17" s="16"/>
      <c r="B17" s="17" t="s">
        <v>48</v>
      </c>
      <c r="C17" s="18" t="s">
        <v>24</v>
      </c>
      <c r="D17" s="19" t="s">
        <v>55</v>
      </c>
      <c r="E17" s="27" t="n">
        <v>75</v>
      </c>
      <c r="F17" s="21" t="n">
        <v>12</v>
      </c>
      <c r="G17" s="22" t="n">
        <v>233.2</v>
      </c>
      <c r="H17" s="22" t="n">
        <v>7.8</v>
      </c>
      <c r="I17" s="22" t="n">
        <v>0.97</v>
      </c>
      <c r="J17" s="25" t="n">
        <v>48.1</v>
      </c>
    </row>
    <row r="18" customFormat="false" ht="13.8" hidden="false" customHeight="false" outlineLevel="0" collapsed="false">
      <c r="A18" s="16"/>
      <c r="B18" s="17" t="s">
        <v>49</v>
      </c>
      <c r="C18" s="18" t="s">
        <v>24</v>
      </c>
      <c r="D18" s="19" t="s">
        <v>50</v>
      </c>
      <c r="E18" s="27" t="n">
        <v>60</v>
      </c>
      <c r="F18" s="22" t="n">
        <v>5</v>
      </c>
      <c r="G18" s="22" t="n">
        <v>73.5</v>
      </c>
      <c r="H18" s="22" t="n">
        <v>2.34</v>
      </c>
      <c r="I18" s="22" t="n">
        <v>0.27</v>
      </c>
      <c r="J18" s="25" t="n">
        <v>16.8</v>
      </c>
    </row>
    <row r="19" customFormat="false" ht="13.8" hidden="false" customHeight="false" outlineLevel="0" collapsed="false">
      <c r="A19" s="36"/>
      <c r="B19" s="37"/>
      <c r="C19" s="37"/>
      <c r="D19" s="38"/>
      <c r="E19" s="50"/>
      <c r="F19" s="39"/>
      <c r="G19" s="54"/>
      <c r="H19" s="54"/>
      <c r="I19" s="54"/>
      <c r="J19" s="55"/>
    </row>
    <row r="21" customFormat="false" ht="13.8" hidden="false" customHeight="true" outlineLevel="0" collapsed="false">
      <c r="G21" s="0" t="n">
        <f aca="false">G12+G13+G14+G16+G17+G18</f>
        <v>1037.28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4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1" width="9.63"/>
    <col collapsed="false" customWidth="true" hidden="false" outlineLevel="0" max="3" min="3" style="1" width="7.88"/>
    <col collapsed="false" customWidth="true" hidden="false" outlineLevel="0" max="4" min="4" style="1" width="25.74"/>
  </cols>
  <sheetData>
    <row r="1" customFormat="false" ht="13.8" hidden="false" customHeight="false" outlineLevel="0" collapsed="false">
      <c r="A1" s="1" t="s">
        <v>0</v>
      </c>
      <c r="B1" s="2" t="s">
        <v>107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35" hidden="false" customHeight="true" outlineLevel="0" collapsed="false">
      <c r="A4" s="8" t="s">
        <v>15</v>
      </c>
      <c r="B4" s="9" t="s">
        <v>16</v>
      </c>
      <c r="C4" s="10" t="s">
        <v>108</v>
      </c>
      <c r="D4" s="11" t="s">
        <v>109</v>
      </c>
      <c r="E4" s="60" t="n">
        <v>230</v>
      </c>
      <c r="F4" s="52" t="n">
        <v>21</v>
      </c>
      <c r="G4" s="14" t="n">
        <v>233.83</v>
      </c>
      <c r="H4" s="14" t="n">
        <v>9.7</v>
      </c>
      <c r="I4" s="14" t="n">
        <v>9.22</v>
      </c>
      <c r="J4" s="15" t="n">
        <v>27.69</v>
      </c>
    </row>
    <row r="5" customFormat="false" ht="15.9" hidden="false" customHeight="true" outlineLevel="0" collapsed="false">
      <c r="A5" s="16"/>
      <c r="B5" s="17" t="s">
        <v>20</v>
      </c>
      <c r="C5" s="18" t="s">
        <v>21</v>
      </c>
      <c r="D5" s="19" t="s">
        <v>110</v>
      </c>
      <c r="E5" s="20" t="n">
        <v>200</v>
      </c>
      <c r="F5" s="21" t="n">
        <v>5</v>
      </c>
      <c r="G5" s="22" t="n">
        <v>108.97</v>
      </c>
      <c r="H5" s="22" t="n">
        <v>0.16</v>
      </c>
      <c r="I5" s="22" t="n">
        <v>0.01</v>
      </c>
      <c r="J5" s="23" t="n">
        <v>27.87</v>
      </c>
    </row>
    <row r="6" customFormat="false" ht="15.4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5.4" hidden="false" customHeight="true" outlineLevel="0" collapsed="false">
      <c r="A7" s="16"/>
      <c r="B7" s="17"/>
      <c r="C7" s="43" t="s">
        <v>71</v>
      </c>
      <c r="D7" s="44" t="s">
        <v>72</v>
      </c>
      <c r="E7" s="45" t="n">
        <v>10</v>
      </c>
      <c r="F7" s="45" t="n">
        <v>10</v>
      </c>
      <c r="G7" s="46" t="n">
        <v>66.1</v>
      </c>
      <c r="H7" s="47" t="n">
        <v>0.08</v>
      </c>
      <c r="I7" s="46" t="n">
        <v>7.25</v>
      </c>
      <c r="J7" s="48" t="n">
        <v>0.13</v>
      </c>
    </row>
    <row r="8" customFormat="false" ht="15.4" hidden="false" customHeight="true" outlineLevel="0" collapsed="false">
      <c r="A8" s="16"/>
      <c r="B8" s="17"/>
      <c r="C8" s="18"/>
      <c r="D8" s="19"/>
      <c r="E8" s="26"/>
      <c r="F8" s="22"/>
      <c r="G8" s="22"/>
      <c r="H8" s="28"/>
      <c r="I8" s="22"/>
      <c r="J8" s="25"/>
    </row>
    <row r="9" customFormat="false" ht="13.8" hidden="false" customHeight="false" outlineLevel="0" collapsed="false">
      <c r="A9" s="16"/>
      <c r="B9" s="18"/>
      <c r="C9" s="18"/>
      <c r="D9" s="19"/>
      <c r="E9" s="26"/>
      <c r="F9" s="27"/>
      <c r="G9" s="21"/>
      <c r="H9" s="28"/>
      <c r="I9" s="22"/>
      <c r="J9" s="25"/>
      <c r="M9" s="30" t="n">
        <f aca="false">F4+F5+F6+F7</f>
        <v>41</v>
      </c>
    </row>
    <row r="10" customFormat="false" ht="13.8" hidden="false" customHeight="false" outlineLevel="0" collapsed="false">
      <c r="A10" s="8" t="s">
        <v>29</v>
      </c>
      <c r="B10" s="31" t="s">
        <v>30</v>
      </c>
      <c r="C10" s="32"/>
      <c r="D10" s="11"/>
      <c r="E10" s="13"/>
      <c r="F10" s="33"/>
      <c r="G10" s="13"/>
      <c r="H10" s="14"/>
      <c r="I10" s="14"/>
      <c r="J10" s="15"/>
    </row>
    <row r="11" customFormat="false" ht="13.8" hidden="false" customHeight="false" outlineLevel="0" collapsed="false">
      <c r="A11" s="16"/>
      <c r="B11" s="18"/>
      <c r="C11" s="18"/>
      <c r="D11" s="19"/>
      <c r="E11" s="21"/>
      <c r="F11" s="35"/>
      <c r="G11" s="21"/>
      <c r="H11" s="22"/>
      <c r="I11" s="22"/>
      <c r="J11" s="25"/>
    </row>
    <row r="12" customFormat="false" ht="13.8" hidden="false" customHeight="false" outlineLevel="0" collapsed="false">
      <c r="A12" s="36"/>
      <c r="B12" s="37"/>
      <c r="C12" s="37"/>
      <c r="D12" s="38"/>
      <c r="E12" s="39"/>
      <c r="F12" s="40"/>
      <c r="G12" s="39"/>
      <c r="H12" s="54"/>
      <c r="I12" s="54"/>
      <c r="J12" s="55"/>
    </row>
    <row r="13" customFormat="false" ht="20.85" hidden="false" customHeight="true" outlineLevel="0" collapsed="false">
      <c r="A13" s="16" t="s">
        <v>31</v>
      </c>
      <c r="B13" s="42" t="s">
        <v>32</v>
      </c>
      <c r="C13" s="43" t="s">
        <v>111</v>
      </c>
      <c r="D13" s="44" t="s">
        <v>34</v>
      </c>
      <c r="E13" s="45" t="n">
        <v>100</v>
      </c>
      <c r="F13" s="45" t="n">
        <v>13</v>
      </c>
      <c r="G13" s="53" t="n">
        <v>47</v>
      </c>
      <c r="H13" s="47" t="n">
        <v>0.4</v>
      </c>
      <c r="I13" s="46" t="n">
        <v>0.4</v>
      </c>
      <c r="J13" s="48" t="n">
        <v>9.8</v>
      </c>
    </row>
    <row r="14" customFormat="false" ht="27.85" hidden="false" customHeight="true" outlineLevel="0" collapsed="false">
      <c r="B14" s="17" t="s">
        <v>35</v>
      </c>
      <c r="C14" s="18" t="s">
        <v>58</v>
      </c>
      <c r="D14" s="49" t="s">
        <v>112</v>
      </c>
      <c r="E14" s="20" t="s">
        <v>60</v>
      </c>
      <c r="F14" s="27" t="n">
        <v>21</v>
      </c>
      <c r="G14" s="28" t="n">
        <v>154.01</v>
      </c>
      <c r="H14" s="22" t="n">
        <v>2.5</v>
      </c>
      <c r="I14" s="22" t="n">
        <v>6.04</v>
      </c>
      <c r="J14" s="25" t="n">
        <v>20.91</v>
      </c>
    </row>
    <row r="15" customFormat="false" ht="21.85" hidden="false" customHeight="true" outlineLevel="0" collapsed="false">
      <c r="A15" s="16"/>
      <c r="B15" s="17" t="s">
        <v>38</v>
      </c>
      <c r="C15" s="18" t="s">
        <v>113</v>
      </c>
      <c r="D15" s="19" t="s">
        <v>114</v>
      </c>
      <c r="E15" s="20" t="s">
        <v>115</v>
      </c>
      <c r="F15" s="27" t="n">
        <v>60</v>
      </c>
      <c r="G15" s="24" t="n">
        <v>197.9</v>
      </c>
      <c r="H15" s="28" t="n">
        <v>17.4</v>
      </c>
      <c r="I15" s="22" t="n">
        <v>12.09</v>
      </c>
      <c r="J15" s="23" t="n">
        <v>2.05</v>
      </c>
    </row>
    <row r="16" customFormat="false" ht="15.4" hidden="false" customHeight="true" outlineLevel="0" collapsed="false">
      <c r="A16" s="16"/>
      <c r="B16" s="17" t="s">
        <v>42</v>
      </c>
      <c r="C16" s="18" t="s">
        <v>17</v>
      </c>
      <c r="D16" s="19" t="s">
        <v>116</v>
      </c>
      <c r="E16" s="20" t="n">
        <v>150</v>
      </c>
      <c r="F16" s="21" t="n">
        <v>6</v>
      </c>
      <c r="G16" s="22" t="n">
        <v>140.48</v>
      </c>
      <c r="H16" s="22" t="n">
        <v>5.33</v>
      </c>
      <c r="I16" s="22" t="n">
        <v>4.35</v>
      </c>
      <c r="J16" s="23" t="n">
        <v>19.95</v>
      </c>
    </row>
    <row r="17" customFormat="false" ht="13.8" hidden="false" customHeight="false" outlineLevel="0" collapsed="false">
      <c r="A17" s="16"/>
      <c r="B17" s="17" t="s">
        <v>45</v>
      </c>
      <c r="C17" s="18" t="s">
        <v>46</v>
      </c>
      <c r="D17" s="19" t="s">
        <v>47</v>
      </c>
      <c r="E17" s="20" t="n">
        <v>200</v>
      </c>
      <c r="F17" s="27" t="n">
        <v>5</v>
      </c>
      <c r="G17" s="28" t="n">
        <v>108.96</v>
      </c>
      <c r="H17" s="22" t="n">
        <v>0.16</v>
      </c>
      <c r="I17" s="22" t="n">
        <v>0.16</v>
      </c>
      <c r="J17" s="23" t="n">
        <v>27.87</v>
      </c>
    </row>
    <row r="18" customFormat="false" ht="13.8" hidden="false" customHeight="false" outlineLevel="0" collapsed="false">
      <c r="A18" s="16"/>
      <c r="B18" s="17" t="s">
        <v>48</v>
      </c>
      <c r="C18" s="18"/>
      <c r="D18" s="19"/>
      <c r="E18" s="27"/>
      <c r="F18" s="27"/>
      <c r="G18" s="21"/>
      <c r="H18" s="22"/>
      <c r="I18" s="22"/>
      <c r="J18" s="25"/>
    </row>
    <row r="19" customFormat="false" ht="14.9" hidden="false" customHeight="true" outlineLevel="0" collapsed="false">
      <c r="A19" s="16"/>
      <c r="B19" s="17" t="s">
        <v>49</v>
      </c>
      <c r="C19" s="18" t="s">
        <v>24</v>
      </c>
      <c r="D19" s="19" t="s">
        <v>50</v>
      </c>
      <c r="E19" s="27" t="n">
        <v>60</v>
      </c>
      <c r="F19" s="22" t="n">
        <v>5</v>
      </c>
      <c r="G19" s="22" t="n">
        <v>73.5</v>
      </c>
      <c r="H19" s="22" t="n">
        <v>2.34</v>
      </c>
      <c r="I19" s="22" t="n">
        <v>0.27</v>
      </c>
      <c r="J19" s="25" t="n">
        <v>16.8</v>
      </c>
    </row>
    <row r="20" customFormat="false" ht="13.8" hidden="false" customHeight="false" outlineLevel="0" collapsed="false">
      <c r="A20" s="36"/>
      <c r="B20" s="37"/>
      <c r="C20" s="37"/>
      <c r="D20" s="38"/>
      <c r="E20" s="50"/>
      <c r="F20" s="50"/>
      <c r="G20" s="39"/>
      <c r="H20" s="54"/>
      <c r="I20" s="54"/>
      <c r="J20" s="55"/>
      <c r="L20" s="51"/>
      <c r="M20" s="1" t="n">
        <f aca="false">F13+F14+F15+F16+F17+F19</f>
        <v>110</v>
      </c>
    </row>
    <row r="21" customFormat="false" ht="13.8" hidden="false" customHeight="false" outlineLevel="0" collapsed="false"/>
    <row r="22" customFormat="false" ht="13.8" hidden="false" customHeight="false" outlineLevel="0" collapsed="false">
      <c r="G22" s="0" t="n">
        <f aca="false">G13+G14+G15+G16+G17+G19</f>
        <v>721.85</v>
      </c>
    </row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1" width="10"/>
    <col collapsed="false" customWidth="true" hidden="false" outlineLevel="0" max="3" min="3" style="1" width="6.39"/>
    <col collapsed="false" customWidth="true" hidden="false" outlineLevel="0" max="4" min="4" style="1" width="27.97"/>
  </cols>
  <sheetData>
    <row r="1" customFormat="false" ht="13.8" hidden="false" customHeight="false" outlineLevel="0" collapsed="false">
      <c r="A1" s="1" t="s">
        <v>0</v>
      </c>
      <c r="B1" s="2" t="s">
        <v>117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8.8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118</v>
      </c>
      <c r="E4" s="12" t="s">
        <v>19</v>
      </c>
      <c r="F4" s="13" t="n">
        <v>15</v>
      </c>
      <c r="G4" s="14" t="n">
        <v>268.4</v>
      </c>
      <c r="H4" s="14" t="n">
        <v>11.44</v>
      </c>
      <c r="I4" s="14" t="n">
        <v>8.32</v>
      </c>
      <c r="J4" s="15" t="n">
        <v>56.27</v>
      </c>
    </row>
    <row r="5" customFormat="false" ht="19.4" hidden="false" customHeight="true" outlineLevel="0" collapsed="false">
      <c r="A5" s="16"/>
      <c r="B5" s="17" t="s">
        <v>20</v>
      </c>
      <c r="C5" s="18" t="s">
        <v>119</v>
      </c>
      <c r="D5" s="19" t="s">
        <v>120</v>
      </c>
      <c r="E5" s="20" t="n">
        <v>200</v>
      </c>
      <c r="F5" s="21" t="n">
        <v>11</v>
      </c>
      <c r="G5" s="22" t="n">
        <v>143</v>
      </c>
      <c r="H5" s="22" t="n">
        <v>3.79</v>
      </c>
      <c r="I5" s="22" t="n">
        <v>3.2</v>
      </c>
      <c r="J5" s="23" t="n">
        <v>25.81</v>
      </c>
    </row>
    <row r="6" customFormat="false" ht="17.4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7.4" hidden="false" customHeight="true" outlineLevel="0" collapsed="false">
      <c r="A7" s="16"/>
      <c r="B7" s="17"/>
      <c r="C7" s="18" t="s">
        <v>26</v>
      </c>
      <c r="D7" s="19" t="s">
        <v>27</v>
      </c>
      <c r="E7" s="26" t="s">
        <v>28</v>
      </c>
      <c r="F7" s="27" t="n">
        <v>10</v>
      </c>
      <c r="G7" s="21" t="n">
        <v>36.2</v>
      </c>
      <c r="H7" s="28" t="n">
        <v>2.3</v>
      </c>
      <c r="I7" s="22" t="n">
        <v>2.9</v>
      </c>
      <c r="J7" s="25" t="n">
        <v>0.1</v>
      </c>
    </row>
    <row r="8" customFormat="false" ht="13.8" hidden="false" customHeight="false" outlineLevel="0" collapsed="false">
      <c r="A8" s="16"/>
      <c r="B8" s="18"/>
      <c r="C8" s="18"/>
      <c r="D8" s="19"/>
      <c r="E8" s="26"/>
      <c r="F8" s="27"/>
      <c r="G8" s="21"/>
      <c r="H8" s="24"/>
      <c r="I8" s="21"/>
      <c r="J8" s="29"/>
      <c r="M8" s="30" t="n">
        <f aca="false">F4+F5+F6+F7</f>
        <v>41</v>
      </c>
    </row>
    <row r="9" customFormat="false" ht="13.8" hidden="false" customHeight="false" outlineLevel="0" collapsed="false">
      <c r="A9" s="8" t="s">
        <v>29</v>
      </c>
      <c r="B9" s="31" t="s">
        <v>30</v>
      </c>
      <c r="C9" s="32"/>
      <c r="D9" s="11"/>
      <c r="E9" s="13"/>
      <c r="F9" s="33"/>
      <c r="G9" s="13"/>
      <c r="H9" s="13"/>
      <c r="I9" s="13"/>
      <c r="J9" s="34"/>
    </row>
    <row r="10" customFormat="false" ht="13.8" hidden="false" customHeight="false" outlineLevel="0" collapsed="false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customFormat="false" ht="13.8" hidden="false" customHeight="false" outlineLevel="0" collapsed="false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6.4" hidden="false" customHeight="true" outlineLevel="0" collapsed="false">
      <c r="A12" s="16" t="s">
        <v>31</v>
      </c>
      <c r="B12" s="42" t="s">
        <v>32</v>
      </c>
      <c r="C12" s="43" t="s">
        <v>56</v>
      </c>
      <c r="D12" s="44" t="s">
        <v>121</v>
      </c>
      <c r="E12" s="45" t="n">
        <v>60</v>
      </c>
      <c r="F12" s="45" t="n">
        <v>19</v>
      </c>
      <c r="G12" s="46" t="n">
        <v>12</v>
      </c>
      <c r="H12" s="47" t="n">
        <v>0.48</v>
      </c>
      <c r="I12" s="46" t="n">
        <v>0.12</v>
      </c>
      <c r="J12" s="48" t="n">
        <v>3.12</v>
      </c>
    </row>
    <row r="13" customFormat="false" ht="22.35" hidden="false" customHeight="true" outlineLevel="0" collapsed="false">
      <c r="B13" s="17" t="s">
        <v>35</v>
      </c>
      <c r="C13" s="18" t="s">
        <v>122</v>
      </c>
      <c r="D13" s="49" t="s">
        <v>123</v>
      </c>
      <c r="E13" s="20" t="s">
        <v>60</v>
      </c>
      <c r="F13" s="27" t="n">
        <v>22</v>
      </c>
      <c r="G13" s="28" t="n">
        <v>87.8</v>
      </c>
      <c r="H13" s="22" t="n">
        <v>1.45</v>
      </c>
      <c r="I13" s="22" t="n">
        <v>4.04</v>
      </c>
      <c r="J13" s="25" t="n">
        <v>10.9</v>
      </c>
    </row>
    <row r="14" customFormat="false" ht="26.35" hidden="false" customHeight="true" outlineLevel="0" collapsed="false">
      <c r="A14" s="16"/>
      <c r="B14" s="17" t="s">
        <v>38</v>
      </c>
      <c r="C14" s="18" t="s">
        <v>124</v>
      </c>
      <c r="D14" s="19" t="s">
        <v>125</v>
      </c>
      <c r="E14" s="20" t="n">
        <v>225</v>
      </c>
      <c r="F14" s="27" t="n">
        <v>48</v>
      </c>
      <c r="G14" s="28" t="n">
        <v>375</v>
      </c>
      <c r="H14" s="28" t="n">
        <v>20.3</v>
      </c>
      <c r="I14" s="22" t="n">
        <v>11.8</v>
      </c>
      <c r="J14" s="23" t="n">
        <v>47</v>
      </c>
    </row>
    <row r="15" customFormat="false" ht="14.9" hidden="false" customHeight="true" outlineLevel="0" collapsed="false">
      <c r="A15" s="16"/>
      <c r="B15" s="17" t="s">
        <v>42</v>
      </c>
      <c r="C15" s="18"/>
      <c r="D15" s="19"/>
      <c r="E15" s="20"/>
      <c r="F15" s="27"/>
      <c r="G15" s="21"/>
      <c r="H15" s="22"/>
      <c r="I15" s="22"/>
      <c r="J15" s="23"/>
    </row>
    <row r="16" customFormat="false" ht="13.8" hidden="false" customHeight="false" outlineLevel="0" collapsed="false">
      <c r="A16" s="16"/>
      <c r="B16" s="17" t="s">
        <v>45</v>
      </c>
      <c r="C16" s="18" t="s">
        <v>21</v>
      </c>
      <c r="D16" s="19" t="s">
        <v>22</v>
      </c>
      <c r="E16" s="20" t="n">
        <v>200</v>
      </c>
      <c r="F16" s="22" t="n">
        <v>4</v>
      </c>
      <c r="G16" s="28" t="n">
        <v>77</v>
      </c>
      <c r="H16" s="22" t="n">
        <v>0.2</v>
      </c>
      <c r="I16" s="22" t="n">
        <v>0.03</v>
      </c>
      <c r="J16" s="23" t="n">
        <v>19.8</v>
      </c>
    </row>
    <row r="17" customFormat="false" ht="13.8" hidden="false" customHeight="false" outlineLevel="0" collapsed="false">
      <c r="A17" s="16"/>
      <c r="B17" s="17" t="s">
        <v>48</v>
      </c>
      <c r="C17" s="18"/>
      <c r="D17" s="19"/>
      <c r="E17" s="27"/>
      <c r="F17" s="22"/>
      <c r="G17" s="22"/>
      <c r="H17" s="22"/>
      <c r="I17" s="22"/>
      <c r="J17" s="25"/>
    </row>
    <row r="18" customFormat="false" ht="15.4" hidden="false" customHeight="true" outlineLevel="0" collapsed="false">
      <c r="A18" s="16"/>
      <c r="B18" s="17" t="s">
        <v>49</v>
      </c>
      <c r="C18" s="18" t="s">
        <v>24</v>
      </c>
      <c r="D18" s="19" t="s">
        <v>50</v>
      </c>
      <c r="E18" s="27" t="n">
        <v>60</v>
      </c>
      <c r="F18" s="22" t="n">
        <v>5</v>
      </c>
      <c r="G18" s="22" t="n">
        <v>73.5</v>
      </c>
      <c r="H18" s="22" t="n">
        <v>2.34</v>
      </c>
      <c r="I18" s="22" t="n">
        <v>0.27</v>
      </c>
      <c r="J18" s="25" t="n">
        <v>16.8</v>
      </c>
    </row>
    <row r="19" customFormat="false" ht="23.85" hidden="false" customHeight="false" outlineLevel="0" collapsed="false">
      <c r="A19" s="36"/>
      <c r="B19" s="37"/>
      <c r="C19" s="37" t="s">
        <v>24</v>
      </c>
      <c r="D19" s="38" t="s">
        <v>126</v>
      </c>
      <c r="E19" s="50" t="n">
        <v>20</v>
      </c>
      <c r="F19" s="50" t="n">
        <v>12</v>
      </c>
      <c r="G19" s="54" t="n">
        <v>96.8</v>
      </c>
      <c r="H19" s="54" t="n">
        <v>1.1</v>
      </c>
      <c r="I19" s="54" t="n">
        <v>4.4</v>
      </c>
      <c r="J19" s="55" t="n">
        <v>13.2</v>
      </c>
      <c r="L19" s="51"/>
      <c r="M19" s="1" t="n">
        <f aca="false">F12+F13+F14+F15+F16+F18+F19</f>
        <v>110</v>
      </c>
    </row>
    <row r="20" customFormat="false" ht="13.8" hidden="false" customHeight="false" outlineLevel="0" collapsed="false"/>
    <row r="21" customFormat="false" ht="13.8" hidden="false" customHeight="false" outlineLevel="0" collapsed="false">
      <c r="G21" s="0" t="n">
        <f aca="false">G12+G13+G14+G16+G18+G19</f>
        <v>722.1</v>
      </c>
    </row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9.26"/>
    <col collapsed="false" customWidth="true" hidden="false" outlineLevel="0" max="2" min="2" style="1" width="12.13"/>
    <col collapsed="false" customWidth="true" hidden="false" outlineLevel="0" max="3" min="3" style="1" width="7.04"/>
    <col collapsed="false" customWidth="true" hidden="false" outlineLevel="0" max="4" min="4" style="1" width="23.54"/>
  </cols>
  <sheetData>
    <row r="1" customFormat="false" ht="13.8" hidden="false" customHeight="false" outlineLevel="0" collapsed="false">
      <c r="A1" s="1" t="s">
        <v>0</v>
      </c>
      <c r="B1" s="2" t="s">
        <v>127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1.8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128</v>
      </c>
      <c r="E4" s="12" t="s">
        <v>19</v>
      </c>
      <c r="F4" s="52" t="n">
        <v>18</v>
      </c>
      <c r="G4" s="13" t="n">
        <v>418.92</v>
      </c>
      <c r="H4" s="14" t="n">
        <v>13.16</v>
      </c>
      <c r="I4" s="14" t="n">
        <v>15.98</v>
      </c>
      <c r="J4" s="15" t="n">
        <v>55.66</v>
      </c>
    </row>
    <row r="5" customFormat="false" ht="16.4" hidden="false" customHeight="true" outlineLevel="0" collapsed="false">
      <c r="A5" s="16"/>
      <c r="B5" s="17" t="s">
        <v>20</v>
      </c>
      <c r="C5" s="18" t="s">
        <v>21</v>
      </c>
      <c r="D5" s="19" t="s">
        <v>129</v>
      </c>
      <c r="E5" s="20" t="n">
        <v>200</v>
      </c>
      <c r="F5" s="27" t="n">
        <v>8</v>
      </c>
      <c r="G5" s="21" t="n">
        <v>52.4</v>
      </c>
      <c r="H5" s="22" t="n">
        <v>0</v>
      </c>
      <c r="I5" s="22" t="n">
        <v>0</v>
      </c>
      <c r="J5" s="23" t="n">
        <v>14</v>
      </c>
    </row>
    <row r="6" customFormat="false" ht="14.9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5.4" hidden="false" customHeight="true" outlineLevel="0" collapsed="false">
      <c r="A7" s="16"/>
      <c r="B7" s="17"/>
      <c r="C7" s="18" t="s">
        <v>71</v>
      </c>
      <c r="D7" s="19" t="s">
        <v>72</v>
      </c>
      <c r="E7" s="24" t="n">
        <v>10</v>
      </c>
      <c r="F7" s="21" t="n">
        <v>10</v>
      </c>
      <c r="G7" s="22" t="n">
        <v>66.1</v>
      </c>
      <c r="H7" s="22" t="n">
        <v>0.08</v>
      </c>
      <c r="I7" s="22" t="n">
        <v>7.25</v>
      </c>
      <c r="J7" s="25" t="n">
        <v>0.13</v>
      </c>
    </row>
    <row r="8" customFormat="false" ht="13.8" hidden="false" customHeight="false" outlineLevel="0" collapsed="false">
      <c r="A8" s="16"/>
      <c r="B8" s="18"/>
      <c r="C8" s="18"/>
      <c r="D8" s="19"/>
      <c r="E8" s="26"/>
      <c r="F8" s="27"/>
      <c r="G8" s="21"/>
      <c r="H8" s="24"/>
      <c r="I8" s="21"/>
      <c r="J8" s="29"/>
      <c r="M8" s="30" t="n">
        <f aca="false">F4+F5+F6+F7</f>
        <v>41</v>
      </c>
    </row>
    <row r="9" customFormat="false" ht="13.8" hidden="false" customHeight="false" outlineLevel="0" collapsed="false">
      <c r="A9" s="8" t="s">
        <v>29</v>
      </c>
      <c r="B9" s="31" t="s">
        <v>30</v>
      </c>
      <c r="C9" s="32"/>
      <c r="D9" s="11"/>
      <c r="E9" s="13"/>
      <c r="F9" s="33"/>
      <c r="G9" s="13"/>
      <c r="H9" s="13"/>
      <c r="I9" s="13"/>
      <c r="J9" s="34"/>
    </row>
    <row r="10" customFormat="false" ht="13.8" hidden="false" customHeight="false" outlineLevel="0" collapsed="false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customFormat="false" ht="13.8" hidden="false" customHeight="false" outlineLevel="0" collapsed="false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27.85" hidden="false" customHeight="true" outlineLevel="0" collapsed="false">
      <c r="A12" s="16" t="s">
        <v>31</v>
      </c>
      <c r="B12" s="42" t="s">
        <v>32</v>
      </c>
      <c r="C12" s="43" t="s">
        <v>130</v>
      </c>
      <c r="D12" s="44" t="s">
        <v>74</v>
      </c>
      <c r="E12" s="45" t="n">
        <v>60</v>
      </c>
      <c r="F12" s="47" t="n">
        <v>13</v>
      </c>
      <c r="G12" s="46" t="n">
        <v>96</v>
      </c>
      <c r="H12" s="47" t="n">
        <v>1.02</v>
      </c>
      <c r="I12" s="46" t="n">
        <v>2.4</v>
      </c>
      <c r="J12" s="48" t="n">
        <v>1.86</v>
      </c>
    </row>
    <row r="13" customFormat="false" ht="41.75" hidden="false" customHeight="true" outlineLevel="0" collapsed="false">
      <c r="B13" s="17" t="s">
        <v>35</v>
      </c>
      <c r="C13" s="18" t="s">
        <v>90</v>
      </c>
      <c r="D13" s="58" t="s">
        <v>91</v>
      </c>
      <c r="E13" s="20" t="n">
        <v>200</v>
      </c>
      <c r="F13" s="27" t="n">
        <v>24</v>
      </c>
      <c r="G13" s="24" t="n">
        <v>152</v>
      </c>
      <c r="H13" s="22" t="n">
        <v>7.13</v>
      </c>
      <c r="I13" s="22" t="n">
        <v>4.74</v>
      </c>
      <c r="J13" s="25" t="n">
        <v>19.5</v>
      </c>
    </row>
    <row r="14" customFormat="false" ht="19.4" hidden="false" customHeight="true" outlineLevel="0" collapsed="false">
      <c r="A14" s="16"/>
      <c r="B14" s="17" t="s">
        <v>38</v>
      </c>
      <c r="C14" s="18" t="s">
        <v>33</v>
      </c>
      <c r="D14" s="19" t="s">
        <v>131</v>
      </c>
      <c r="E14" s="20" t="s">
        <v>132</v>
      </c>
      <c r="F14" s="27" t="n">
        <v>44</v>
      </c>
      <c r="G14" s="28" t="n">
        <v>135</v>
      </c>
      <c r="H14" s="28" t="n">
        <v>13.53</v>
      </c>
      <c r="I14" s="22" t="n">
        <v>6.48</v>
      </c>
      <c r="J14" s="23" t="n">
        <v>14.9</v>
      </c>
    </row>
    <row r="15" customFormat="false" ht="22.85" hidden="false" customHeight="true" outlineLevel="0" collapsed="false">
      <c r="A15" s="16"/>
      <c r="B15" s="17" t="s">
        <v>42</v>
      </c>
      <c r="C15" s="10" t="s">
        <v>80</v>
      </c>
      <c r="D15" s="19" t="s">
        <v>81</v>
      </c>
      <c r="E15" s="20" t="n">
        <v>150</v>
      </c>
      <c r="F15" s="27" t="n">
        <v>18</v>
      </c>
      <c r="G15" s="22" t="n">
        <v>175</v>
      </c>
      <c r="H15" s="22" t="n">
        <v>3.15</v>
      </c>
      <c r="I15" s="22" t="n">
        <v>7.65</v>
      </c>
      <c r="J15" s="23" t="n">
        <v>18.9</v>
      </c>
    </row>
    <row r="16" customFormat="false" ht="13.8" hidden="false" customHeight="false" outlineLevel="0" collapsed="false">
      <c r="A16" s="16"/>
      <c r="B16" s="17" t="s">
        <v>45</v>
      </c>
      <c r="C16" s="18" t="s">
        <v>133</v>
      </c>
      <c r="D16" s="19" t="s">
        <v>83</v>
      </c>
      <c r="E16" s="20" t="n">
        <v>200</v>
      </c>
      <c r="F16" s="27" t="n">
        <v>6</v>
      </c>
      <c r="G16" s="24" t="n">
        <v>74</v>
      </c>
      <c r="H16" s="22" t="n">
        <v>0.1</v>
      </c>
      <c r="I16" s="22" t="n">
        <v>0.03</v>
      </c>
      <c r="J16" s="23" t="n">
        <v>14.99</v>
      </c>
    </row>
    <row r="17" customFormat="false" ht="13.8" hidden="false" customHeight="false" outlineLevel="0" collapsed="false">
      <c r="A17" s="16"/>
      <c r="B17" s="17" t="s">
        <v>48</v>
      </c>
      <c r="C17" s="18"/>
      <c r="D17" s="19"/>
      <c r="E17" s="27"/>
      <c r="F17" s="27"/>
      <c r="G17" s="22"/>
      <c r="H17" s="22"/>
      <c r="I17" s="22"/>
      <c r="J17" s="25"/>
    </row>
    <row r="18" customFormat="false" ht="18.4" hidden="false" customHeight="true" outlineLevel="0" collapsed="false">
      <c r="A18" s="16"/>
      <c r="B18" s="17" t="s">
        <v>49</v>
      </c>
      <c r="C18" s="18" t="s">
        <v>24</v>
      </c>
      <c r="D18" s="19" t="s">
        <v>50</v>
      </c>
      <c r="E18" s="27" t="n">
        <v>60</v>
      </c>
      <c r="F18" s="22" t="n">
        <v>5</v>
      </c>
      <c r="G18" s="22" t="n">
        <v>73.5</v>
      </c>
      <c r="H18" s="22" t="n">
        <v>2.34</v>
      </c>
      <c r="I18" s="22" t="n">
        <v>0.27</v>
      </c>
      <c r="J18" s="25" t="n">
        <v>16.8</v>
      </c>
    </row>
    <row r="19" customFormat="false" ht="13.8" hidden="false" customHeight="false" outlineLevel="0" collapsed="false">
      <c r="A19" s="36"/>
      <c r="B19" s="37"/>
      <c r="C19" s="43"/>
      <c r="D19" s="44"/>
      <c r="E19" s="45"/>
      <c r="F19" s="45"/>
      <c r="G19" s="46"/>
      <c r="H19" s="47"/>
      <c r="I19" s="46"/>
      <c r="J19" s="48"/>
      <c r="L19" s="51"/>
      <c r="M19" s="1" t="n">
        <f aca="false">F12+F13+F14+F15+F16+F18</f>
        <v>110</v>
      </c>
    </row>
    <row r="20" customFormat="false" ht="13.8" hidden="false" customHeight="false" outlineLevel="0" collapsed="false"/>
    <row r="21" customFormat="false" ht="13.8" hidden="false" customHeight="false" outlineLevel="0" collapsed="false">
      <c r="G21" s="0" t="n">
        <f aca="false">G12+G13+G14+G15+G16+G18</f>
        <v>705.5</v>
      </c>
    </row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4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1.6875" defaultRowHeight="12.8" customHeight="true" zeroHeight="false" outlineLevelRow="0" outlineLevelCol="0"/>
  <cols>
    <col collapsed="false" customWidth="true" hidden="false" outlineLevel="0" max="1" min="1" style="1" width="8.89"/>
    <col collapsed="false" customWidth="true" hidden="false" outlineLevel="0" max="2" min="2" style="1" width="12.13"/>
    <col collapsed="false" customWidth="true" hidden="false" outlineLevel="0" max="3" min="3" style="1" width="6.76"/>
    <col collapsed="false" customWidth="true" hidden="false" outlineLevel="0" max="4" min="4" style="1" width="33.99"/>
  </cols>
  <sheetData>
    <row r="1" customFormat="false" ht="13.8" hidden="false" customHeight="false" outlineLevel="0" collapsed="false">
      <c r="A1" s="1" t="s">
        <v>0</v>
      </c>
      <c r="B1" s="2" t="s">
        <v>134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7.4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135</v>
      </c>
      <c r="E4" s="12" t="s">
        <v>69</v>
      </c>
      <c r="F4" s="52" t="n">
        <v>18</v>
      </c>
      <c r="G4" s="13" t="n">
        <v>392.2</v>
      </c>
      <c r="H4" s="14" t="n">
        <v>9.04</v>
      </c>
      <c r="I4" s="14" t="n">
        <v>17.14</v>
      </c>
      <c r="J4" s="15" t="n">
        <v>50.07</v>
      </c>
    </row>
    <row r="5" customFormat="false" ht="12.9" hidden="false" customHeight="true" outlineLevel="0" collapsed="false">
      <c r="A5" s="16"/>
      <c r="B5" s="17" t="s">
        <v>20</v>
      </c>
      <c r="C5" s="18" t="s">
        <v>86</v>
      </c>
      <c r="D5" s="19" t="s">
        <v>87</v>
      </c>
      <c r="E5" s="20" t="n">
        <v>200</v>
      </c>
      <c r="F5" s="27" t="n">
        <v>8</v>
      </c>
      <c r="G5" s="22" t="n">
        <v>33</v>
      </c>
      <c r="H5" s="22" t="n">
        <v>0.54</v>
      </c>
      <c r="I5" s="22" t="n">
        <v>0.1</v>
      </c>
      <c r="J5" s="23" t="n">
        <v>8.58</v>
      </c>
    </row>
    <row r="6" customFormat="false" ht="15.4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60</v>
      </c>
      <c r="F6" s="21" t="n">
        <v>5</v>
      </c>
      <c r="G6" s="21" t="n">
        <v>138.6</v>
      </c>
      <c r="H6" s="22" t="n">
        <v>4.8</v>
      </c>
      <c r="I6" s="22" t="n">
        <v>0.6</v>
      </c>
      <c r="J6" s="25" t="n">
        <v>29.8</v>
      </c>
    </row>
    <row r="7" customFormat="false" ht="15.4" hidden="false" customHeight="true" outlineLevel="0" collapsed="false">
      <c r="A7" s="16"/>
      <c r="B7" s="17"/>
      <c r="C7" s="18" t="s">
        <v>71</v>
      </c>
      <c r="D7" s="19" t="s">
        <v>72</v>
      </c>
      <c r="E7" s="24" t="n">
        <v>10</v>
      </c>
      <c r="F7" s="21" t="n">
        <v>10</v>
      </c>
      <c r="G7" s="22" t="n">
        <v>66.1</v>
      </c>
      <c r="H7" s="22" t="n">
        <v>0.08</v>
      </c>
      <c r="I7" s="22" t="n">
        <v>7.25</v>
      </c>
      <c r="J7" s="25" t="n">
        <v>0.13</v>
      </c>
    </row>
    <row r="8" customFormat="false" ht="15.4" hidden="false" customHeight="true" outlineLevel="0" collapsed="false">
      <c r="A8" s="16"/>
      <c r="B8" s="17"/>
      <c r="C8" s="18"/>
      <c r="D8" s="19"/>
      <c r="E8" s="26"/>
      <c r="F8" s="21"/>
      <c r="G8" s="22"/>
      <c r="H8" s="28"/>
      <c r="I8" s="22"/>
      <c r="J8" s="25"/>
    </row>
    <row r="9" customFormat="false" ht="13.8" hidden="false" customHeight="false" outlineLevel="0" collapsed="false">
      <c r="A9" s="16"/>
      <c r="B9" s="18"/>
      <c r="C9" s="18"/>
      <c r="D9" s="19"/>
      <c r="E9" s="26"/>
      <c r="F9" s="27"/>
      <c r="G9" s="22"/>
      <c r="H9" s="28"/>
      <c r="I9" s="22"/>
      <c r="J9" s="25"/>
      <c r="M9" s="30" t="n">
        <f aca="false">F4+F5+F6+F7</f>
        <v>41</v>
      </c>
    </row>
    <row r="10" customFormat="false" ht="13.8" hidden="false" customHeight="false" outlineLevel="0" collapsed="false">
      <c r="A10" s="8" t="s">
        <v>29</v>
      </c>
      <c r="B10" s="31" t="s">
        <v>30</v>
      </c>
      <c r="C10" s="32"/>
      <c r="D10" s="11"/>
      <c r="E10" s="13"/>
      <c r="F10" s="33"/>
      <c r="G10" s="13"/>
      <c r="H10" s="13"/>
      <c r="I10" s="13"/>
      <c r="J10" s="34"/>
    </row>
    <row r="11" customFormat="false" ht="13.8" hidden="false" customHeight="false" outlineLevel="0" collapsed="false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customFormat="false" ht="13.8" hidden="false" customHeight="false" outlineLevel="0" collapsed="false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customFormat="false" ht="16.9" hidden="false" customHeight="true" outlineLevel="0" collapsed="false">
      <c r="A13" s="16" t="s">
        <v>31</v>
      </c>
      <c r="B13" s="42" t="s">
        <v>32</v>
      </c>
      <c r="C13" s="18" t="s">
        <v>136</v>
      </c>
      <c r="D13" s="44" t="s">
        <v>137</v>
      </c>
      <c r="E13" s="45" t="n">
        <v>60</v>
      </c>
      <c r="F13" s="47" t="n">
        <v>15</v>
      </c>
      <c r="G13" s="46" t="n">
        <v>12</v>
      </c>
      <c r="H13" s="47" t="n">
        <v>0.48</v>
      </c>
      <c r="I13" s="46" t="n">
        <v>0.12</v>
      </c>
      <c r="J13" s="48" t="n">
        <v>3.12</v>
      </c>
    </row>
    <row r="14" customFormat="false" ht="25.35" hidden="false" customHeight="true" outlineLevel="0" collapsed="false">
      <c r="B14" s="17" t="s">
        <v>35</v>
      </c>
      <c r="C14" s="18" t="s">
        <v>75</v>
      </c>
      <c r="D14" s="58" t="s">
        <v>102</v>
      </c>
      <c r="E14" s="20" t="s">
        <v>103</v>
      </c>
      <c r="F14" s="21" t="n">
        <v>20</v>
      </c>
      <c r="G14" s="28" t="n">
        <v>109.28</v>
      </c>
      <c r="H14" s="22" t="n">
        <v>1.81</v>
      </c>
      <c r="I14" s="22" t="n">
        <v>5.03</v>
      </c>
      <c r="J14" s="25" t="n">
        <v>13.57</v>
      </c>
    </row>
    <row r="15" customFormat="false" ht="17.4" hidden="false" customHeight="true" outlineLevel="0" collapsed="false">
      <c r="A15" s="16"/>
      <c r="B15" s="17" t="s">
        <v>38</v>
      </c>
      <c r="C15" s="18" t="s">
        <v>92</v>
      </c>
      <c r="D15" s="19" t="s">
        <v>138</v>
      </c>
      <c r="E15" s="20" t="s">
        <v>63</v>
      </c>
      <c r="F15" s="27" t="n">
        <v>54</v>
      </c>
      <c r="G15" s="28" t="n">
        <v>261.1</v>
      </c>
      <c r="H15" s="28" t="n">
        <v>19.58</v>
      </c>
      <c r="I15" s="22" t="n">
        <v>18.2</v>
      </c>
      <c r="J15" s="23" t="n">
        <v>5.43</v>
      </c>
    </row>
    <row r="16" customFormat="false" ht="13.9" hidden="false" customHeight="true" outlineLevel="0" collapsed="false">
      <c r="A16" s="16"/>
      <c r="B16" s="17" t="s">
        <v>42</v>
      </c>
      <c r="C16" s="18" t="s">
        <v>80</v>
      </c>
      <c r="D16" s="19" t="s">
        <v>94</v>
      </c>
      <c r="E16" s="20" t="n">
        <v>150</v>
      </c>
      <c r="F16" s="22" t="n">
        <v>7</v>
      </c>
      <c r="G16" s="22" t="n">
        <v>218.67</v>
      </c>
      <c r="H16" s="22" t="n">
        <v>7</v>
      </c>
      <c r="I16" s="22" t="n">
        <v>5.44</v>
      </c>
      <c r="J16" s="23" t="n">
        <v>36.44</v>
      </c>
    </row>
    <row r="17" customFormat="false" ht="13.8" hidden="false" customHeight="false" outlineLevel="0" collapsed="false">
      <c r="A17" s="16"/>
      <c r="B17" s="17" t="s">
        <v>45</v>
      </c>
      <c r="C17" s="18" t="s">
        <v>33</v>
      </c>
      <c r="D17" s="19" t="s">
        <v>95</v>
      </c>
      <c r="E17" s="20" t="n">
        <v>200</v>
      </c>
      <c r="F17" s="21" t="n">
        <v>7</v>
      </c>
      <c r="G17" s="21" t="n">
        <v>83.4</v>
      </c>
      <c r="H17" s="22" t="n">
        <v>0.16</v>
      </c>
      <c r="I17" s="22" t="n">
        <v>22</v>
      </c>
      <c r="J17" s="23" t="n">
        <v>0.04</v>
      </c>
    </row>
    <row r="18" customFormat="false" ht="13.8" hidden="false" customHeight="false" outlineLevel="0" collapsed="false">
      <c r="A18" s="16"/>
      <c r="B18" s="17" t="s">
        <v>48</v>
      </c>
      <c r="C18" s="18"/>
      <c r="D18" s="19"/>
      <c r="E18" s="27"/>
      <c r="F18" s="27"/>
      <c r="G18" s="22"/>
      <c r="H18" s="22"/>
      <c r="I18" s="22"/>
      <c r="J18" s="25"/>
    </row>
    <row r="19" customFormat="false" ht="14.9" hidden="false" customHeight="true" outlineLevel="0" collapsed="false">
      <c r="A19" s="16"/>
      <c r="B19" s="17" t="s">
        <v>49</v>
      </c>
      <c r="C19" s="18" t="s">
        <v>24</v>
      </c>
      <c r="D19" s="19" t="s">
        <v>50</v>
      </c>
      <c r="E19" s="27" t="n">
        <v>60</v>
      </c>
      <c r="F19" s="22" t="n">
        <v>5</v>
      </c>
      <c r="G19" s="22" t="n">
        <v>73.5</v>
      </c>
      <c r="H19" s="22" t="n">
        <v>2.34</v>
      </c>
      <c r="I19" s="22" t="n">
        <v>0.27</v>
      </c>
      <c r="J19" s="25" t="n">
        <v>16.8</v>
      </c>
    </row>
    <row r="20" customFormat="false" ht="13.8" hidden="false" customHeight="false" outlineLevel="0" collapsed="false">
      <c r="A20" s="36"/>
      <c r="B20" s="37"/>
      <c r="C20" s="37"/>
      <c r="D20" s="38"/>
      <c r="E20" s="50"/>
      <c r="F20" s="50"/>
      <c r="G20" s="39"/>
      <c r="H20" s="39"/>
      <c r="I20" s="39"/>
      <c r="J20" s="41"/>
      <c r="L20" s="51"/>
      <c r="M20" s="1" t="n">
        <f aca="false">F13+F14+F15+F16+F17+F19</f>
        <v>108</v>
      </c>
    </row>
    <row r="21" customFormat="false" ht="13.8" hidden="false" customHeight="false" outlineLevel="0" collapsed="false"/>
    <row r="22" customFormat="false" ht="13.8" hidden="false" customHeight="false" outlineLevel="0" collapsed="false">
      <c r="G22" s="0" t="n">
        <f aca="false">G13+G14+G15+G16+G17+G19</f>
        <v>757.95</v>
      </c>
    </row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4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8" activeCellId="0" sqref="E38"/>
    </sheetView>
  </sheetViews>
  <sheetFormatPr defaultColWidth="11.6875" defaultRowHeight="12.8" customHeight="true" zeroHeight="false" outlineLevelRow="0" outlineLevelCol="0"/>
  <cols>
    <col collapsed="false" customWidth="true" hidden="false" outlineLevel="0" max="2" min="2" style="1" width="10.65"/>
    <col collapsed="false" customWidth="true" hidden="false" outlineLevel="0" max="3" min="3" style="1" width="6.94"/>
    <col collapsed="false" customWidth="true" hidden="false" outlineLevel="0" max="4" min="4" style="1" width="31.76"/>
    <col collapsed="false" customWidth="true" hidden="false" outlineLevel="0" max="5" min="5" style="1" width="10.58"/>
    <col collapsed="false" customWidth="true" hidden="false" outlineLevel="0" max="6" min="6" style="1" width="10.28"/>
  </cols>
  <sheetData>
    <row r="1" customFormat="false" ht="13.8" hidden="false" customHeight="false" outlineLevel="0" collapsed="false">
      <c r="A1" s="1" t="s">
        <v>0</v>
      </c>
      <c r="B1" s="2" t="s">
        <v>139</v>
      </c>
      <c r="C1" s="2"/>
      <c r="D1" s="2"/>
      <c r="E1" s="1" t="s">
        <v>2</v>
      </c>
      <c r="F1" s="3" t="s">
        <v>3</v>
      </c>
      <c r="I1" s="1" t="s">
        <v>4</v>
      </c>
      <c r="J1" s="4"/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9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140</v>
      </c>
      <c r="E4" s="12" t="s">
        <v>141</v>
      </c>
      <c r="F4" s="52" t="n">
        <v>20</v>
      </c>
      <c r="G4" s="14" t="n">
        <v>251.74</v>
      </c>
      <c r="H4" s="14" t="n">
        <v>10.4</v>
      </c>
      <c r="I4" s="14" t="n">
        <v>11.31</v>
      </c>
      <c r="J4" s="15" t="n">
        <v>38.29</v>
      </c>
    </row>
    <row r="5" customFormat="false" ht="14.4" hidden="false" customHeight="true" outlineLevel="0" collapsed="false">
      <c r="A5" s="16"/>
      <c r="B5" s="17" t="s">
        <v>20</v>
      </c>
      <c r="C5" s="18" t="s">
        <v>21</v>
      </c>
      <c r="D5" s="19" t="s">
        <v>22</v>
      </c>
      <c r="E5" s="20" t="n">
        <v>200</v>
      </c>
      <c r="F5" s="21" t="n">
        <v>4</v>
      </c>
      <c r="G5" s="22" t="n">
        <v>56.19</v>
      </c>
      <c r="H5" s="22" t="n">
        <v>0.2</v>
      </c>
      <c r="I5" s="22" t="n">
        <v>0.01</v>
      </c>
      <c r="J5" s="23" t="n">
        <v>15.2</v>
      </c>
    </row>
    <row r="6" customFormat="false" ht="13.9" hidden="false" customHeight="true" outlineLevel="0" collapsed="false">
      <c r="A6" s="16"/>
      <c r="B6" s="17" t="s">
        <v>23</v>
      </c>
      <c r="C6" s="18" t="s">
        <v>24</v>
      </c>
      <c r="D6" s="19" t="s">
        <v>25</v>
      </c>
      <c r="E6" s="24" t="n">
        <v>30</v>
      </c>
      <c r="F6" s="21" t="n">
        <v>5</v>
      </c>
      <c r="G6" s="21" t="n">
        <v>69.3</v>
      </c>
      <c r="H6" s="22" t="n">
        <v>2.4</v>
      </c>
      <c r="I6" s="22" t="n">
        <v>0.3</v>
      </c>
      <c r="J6" s="25" t="n">
        <v>14.9</v>
      </c>
    </row>
    <row r="7" customFormat="false" ht="13.8" hidden="false" customHeight="false" outlineLevel="0" collapsed="false">
      <c r="A7" s="16"/>
      <c r="B7" s="18"/>
      <c r="C7" s="18" t="s">
        <v>24</v>
      </c>
      <c r="D7" s="19" t="s">
        <v>126</v>
      </c>
      <c r="E7" s="20" t="n">
        <v>20</v>
      </c>
      <c r="F7" s="27" t="n">
        <v>12</v>
      </c>
      <c r="G7" s="21" t="n">
        <v>96.8</v>
      </c>
      <c r="H7" s="22" t="n">
        <v>1.1</v>
      </c>
      <c r="I7" s="22" t="n">
        <v>4.4</v>
      </c>
      <c r="J7" s="22" t="n">
        <v>13.2</v>
      </c>
      <c r="M7" s="51"/>
    </row>
    <row r="8" customFormat="false" ht="13.8" hidden="false" customHeight="false" outlineLevel="0" collapsed="false">
      <c r="A8" s="16"/>
      <c r="B8" s="18"/>
      <c r="C8" s="18"/>
      <c r="D8" s="19"/>
      <c r="E8" s="20"/>
      <c r="F8" s="27"/>
      <c r="G8" s="21"/>
      <c r="H8" s="22"/>
      <c r="I8" s="22"/>
      <c r="J8" s="22"/>
      <c r="M8" s="51"/>
    </row>
    <row r="9" customFormat="false" ht="13.8" hidden="false" customHeight="false" outlineLevel="0" collapsed="false">
      <c r="A9" s="16"/>
      <c r="B9" s="18"/>
      <c r="C9" s="18"/>
      <c r="D9" s="19"/>
      <c r="E9" s="26"/>
      <c r="F9" s="27"/>
      <c r="G9" s="21"/>
      <c r="H9" s="28"/>
      <c r="I9" s="22"/>
      <c r="J9" s="25"/>
      <c r="M9" s="30" t="n">
        <f aca="false">F4+F5+F6+F7</f>
        <v>41</v>
      </c>
    </row>
    <row r="10" customFormat="false" ht="13.8" hidden="false" customHeight="false" outlineLevel="0" collapsed="false">
      <c r="A10" s="8" t="s">
        <v>29</v>
      </c>
      <c r="B10" s="31" t="s">
        <v>30</v>
      </c>
      <c r="C10" s="32"/>
      <c r="D10" s="11"/>
      <c r="E10" s="13"/>
      <c r="F10" s="33"/>
      <c r="G10" s="13"/>
      <c r="H10" s="13"/>
      <c r="I10" s="13"/>
      <c r="J10" s="34"/>
    </row>
    <row r="11" customFormat="false" ht="13.8" hidden="false" customHeight="false" outlineLevel="0" collapsed="false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customFormat="false" ht="13.8" hidden="false" customHeight="false" outlineLevel="0" collapsed="false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customFormat="false" ht="16.4" hidden="false" customHeight="true" outlineLevel="0" collapsed="false">
      <c r="A13" s="16" t="s">
        <v>31</v>
      </c>
      <c r="B13" s="42" t="s">
        <v>32</v>
      </c>
      <c r="C13" s="43" t="s">
        <v>56</v>
      </c>
      <c r="D13" s="44" t="s">
        <v>142</v>
      </c>
      <c r="E13" s="45" t="n">
        <v>60</v>
      </c>
      <c r="F13" s="57" t="n">
        <v>22</v>
      </c>
      <c r="G13" s="46" t="n">
        <v>12</v>
      </c>
      <c r="H13" s="47" t="n">
        <v>0.48</v>
      </c>
      <c r="I13" s="46" t="n">
        <v>0.12</v>
      </c>
      <c r="J13" s="48" t="n">
        <v>3.12</v>
      </c>
    </row>
    <row r="14" customFormat="false" ht="28.35" hidden="false" customHeight="true" outlineLevel="0" collapsed="false">
      <c r="B14" s="17" t="s">
        <v>35</v>
      </c>
      <c r="C14" s="18" t="s">
        <v>75</v>
      </c>
      <c r="D14" s="49" t="s">
        <v>143</v>
      </c>
      <c r="E14" s="20" t="s">
        <v>60</v>
      </c>
      <c r="F14" s="21" t="n">
        <v>22</v>
      </c>
      <c r="G14" s="28" t="n">
        <v>156</v>
      </c>
      <c r="H14" s="22" t="n">
        <v>1.9</v>
      </c>
      <c r="I14" s="22" t="n">
        <v>6.17</v>
      </c>
      <c r="J14" s="25" t="n">
        <v>8.11</v>
      </c>
    </row>
    <row r="15" customFormat="false" ht="14.9" hidden="false" customHeight="true" outlineLevel="0" collapsed="false">
      <c r="A15" s="16"/>
      <c r="B15" s="17" t="s">
        <v>38</v>
      </c>
      <c r="C15" s="18" t="s">
        <v>39</v>
      </c>
      <c r="D15" s="19" t="s">
        <v>144</v>
      </c>
      <c r="E15" s="20" t="s">
        <v>63</v>
      </c>
      <c r="F15" s="27" t="n">
        <v>47</v>
      </c>
      <c r="G15" s="22" t="n">
        <v>231.8</v>
      </c>
      <c r="H15" s="22" t="n">
        <v>20.28</v>
      </c>
      <c r="I15" s="22" t="n">
        <v>13.8</v>
      </c>
      <c r="J15" s="23" t="n">
        <v>5.78</v>
      </c>
    </row>
    <row r="16" customFormat="false" ht="13.4" hidden="false" customHeight="true" outlineLevel="0" collapsed="false">
      <c r="A16" s="16"/>
      <c r="B16" s="17" t="s">
        <v>42</v>
      </c>
      <c r="C16" s="18" t="s">
        <v>17</v>
      </c>
      <c r="D16" s="19" t="s">
        <v>145</v>
      </c>
      <c r="E16" s="20" t="n">
        <v>150</v>
      </c>
      <c r="F16" s="27" t="n">
        <v>7</v>
      </c>
      <c r="G16" s="22" t="n">
        <v>145</v>
      </c>
      <c r="H16" s="22" t="n">
        <v>4.5</v>
      </c>
      <c r="I16" s="22" t="n">
        <v>1.1</v>
      </c>
      <c r="J16" s="23" t="n">
        <v>25.5</v>
      </c>
    </row>
    <row r="17" customFormat="false" ht="13.8" hidden="false" customHeight="false" outlineLevel="0" collapsed="false">
      <c r="A17" s="16"/>
      <c r="B17" s="17" t="s">
        <v>45</v>
      </c>
      <c r="C17" s="18" t="s">
        <v>33</v>
      </c>
      <c r="D17" s="19" t="s">
        <v>106</v>
      </c>
      <c r="E17" s="20" t="n">
        <v>200</v>
      </c>
      <c r="F17" s="21" t="n">
        <v>7</v>
      </c>
      <c r="G17" s="28" t="n">
        <v>87</v>
      </c>
      <c r="H17" s="22" t="n">
        <v>0</v>
      </c>
      <c r="I17" s="22" t="n">
        <v>0</v>
      </c>
      <c r="J17" s="23" t="n">
        <v>22.8</v>
      </c>
    </row>
    <row r="18" customFormat="false" ht="13.8" hidden="false" customHeight="false" outlineLevel="0" collapsed="false">
      <c r="A18" s="16"/>
      <c r="B18" s="17" t="s">
        <v>48</v>
      </c>
      <c r="C18" s="18"/>
      <c r="D18" s="19"/>
      <c r="E18" s="27"/>
      <c r="F18" s="22"/>
      <c r="G18" s="22"/>
      <c r="H18" s="22"/>
      <c r="I18" s="22"/>
      <c r="J18" s="25"/>
    </row>
    <row r="19" customFormat="false" ht="16.9" hidden="false" customHeight="true" outlineLevel="0" collapsed="false">
      <c r="A19" s="16"/>
      <c r="B19" s="17" t="s">
        <v>49</v>
      </c>
      <c r="C19" s="18" t="s">
        <v>24</v>
      </c>
      <c r="D19" s="19" t="s">
        <v>50</v>
      </c>
      <c r="E19" s="27" t="n">
        <v>60</v>
      </c>
      <c r="F19" s="22" t="n">
        <v>5</v>
      </c>
      <c r="G19" s="22" t="n">
        <v>73.5</v>
      </c>
      <c r="H19" s="22" t="n">
        <v>2.34</v>
      </c>
      <c r="I19" s="22" t="n">
        <v>0.27</v>
      </c>
      <c r="J19" s="25" t="n">
        <v>16.8</v>
      </c>
    </row>
    <row r="20" customFormat="false" ht="13.8" hidden="false" customHeight="false" outlineLevel="0" collapsed="false">
      <c r="A20" s="36"/>
      <c r="B20" s="37"/>
      <c r="C20" s="37"/>
      <c r="D20" s="38"/>
      <c r="E20" s="50"/>
      <c r="F20" s="50"/>
      <c r="G20" s="54"/>
      <c r="H20" s="54"/>
      <c r="I20" s="54"/>
      <c r="J20" s="55"/>
      <c r="L20" s="51"/>
      <c r="M20" s="1" t="n">
        <f aca="false">F13+F14+F15+F16+F17+F19</f>
        <v>110</v>
      </c>
    </row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>
      <c r="G23" s="0" t="n">
        <f aca="false">G13+G14+G15+G16+G17+G19</f>
        <v>705.3</v>
      </c>
    </row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2026-03-13T13:19:39Z</dcterms:modified>
  <cp:revision>127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