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G8" i="1" l="1"/>
  <c r="E8" i="1" l="1"/>
  <c r="J8" i="1" l="1"/>
  <c r="I8" i="1"/>
  <c r="H8" i="1"/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<sst xmlns="http://schemas.openxmlformats.org/spreadsheetml/2006/main" count="38" uniqueCount="37">
  <si>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</si>
  <si>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</si>
  <si>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</si>
  <si>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</si>
  <si>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</si>
  <si>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</si>
  <si>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</si>
  <si>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</si>
  <si>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</si>
  <si>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</si>
  <si>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</si>
  <si>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</si>
  <si>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</si>
  <si>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</si>
  <si>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</si>
  <si>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</si>
  <si>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</si>
  <si>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</si>
  <si>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</si>
  <si>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</si>
  <si>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</si>
  <si>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</si>
  <si>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</si>
  <si>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</si>
  <si>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</si>
  <si>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</si>
  <si>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</si>
  <si>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</si>
  <si>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</si>
  <si>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</si>
  <si>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МБОУ"Яншихово-Челлинская СОШ"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</si>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</sst>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6" sqref="D26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</v>
      </c>
      <c r="F1" s="1"/>
      <c r="I1" t="s">
        <v>2</v>
      </c>
      <c r="J1" s="2">
        <v>45701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23.9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20.07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500</v>
      </c>
      <c r="F8" s="27">
        <f t="shared" si="0"/>
        <v>51.43</v>
      </c>
      <c r="G8" s="27">
        <f t="shared" si="0"/>
        <v>602.73</v>
      </c>
      <c r="H8" s="27">
        <f t="shared" si="0"/>
        <v>16.259999999999998</v>
      </c>
      <c r="I8" s="27">
        <f t="shared" si="0"/>
        <v>18.740000000000002</v>
      </c>
      <c r="J8" s="31">
        <f t="shared" si="0"/>
        <v>90.59</v>
      </c>
    </row>
    <row r="9" spans="1:10" ht="18" customHeight="1" x14ac:dyDescent="0.25">
      <c r="A9" s="12" t="s">
        <v>16</v>
      </c>
      <c r="B9" s="20" t="s">
        <v>17</v>
      </c>
      <c r="C9" s="21">
        <v>71</v>
      </c>
      <c r="D9" s="22" t="s">
        <v>35</v>
      </c>
      <c r="E9" s="23">
        <v>60</v>
      </c>
      <c r="F9" s="24">
        <v>30.06</v>
      </c>
      <c r="G9" s="24">
        <v>8.4</v>
      </c>
      <c r="H9" s="24">
        <v>0.48</v>
      </c>
      <c r="I9" s="24">
        <v>0.6</v>
      </c>
      <c r="J9" s="29">
        <v>1.56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33</v>
      </c>
      <c r="E10" s="16">
        <v>205</v>
      </c>
      <c r="F10" s="17">
        <v>11.78</v>
      </c>
      <c r="G10" s="17">
        <v>90.03</v>
      </c>
      <c r="H10" s="17">
        <v>3.43</v>
      </c>
      <c r="I10" s="17">
        <v>7.34</v>
      </c>
      <c r="J10" s="30">
        <v>6.49</v>
      </c>
    </row>
    <row r="11" spans="1:10" x14ac:dyDescent="0.25">
      <c r="A11" s="12"/>
      <c r="B11" s="13" t="s">
        <v>19</v>
      </c>
      <c r="C11" s="14">
        <v>269</v>
      </c>
      <c r="D11" s="15" t="s">
        <v>32</v>
      </c>
      <c r="E11" s="16">
        <v>100</v>
      </c>
      <c r="F11" s="17">
        <v>37.07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31</v>
      </c>
      <c r="E12" s="16">
        <v>200</v>
      </c>
      <c r="F12" s="17">
        <v>11.95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34</v>
      </c>
      <c r="E13" s="16">
        <v>200</v>
      </c>
      <c r="F13" s="17">
        <v>2.8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65</v>
      </c>
      <c r="F14" s="17">
        <v>4.8899999999999997</v>
      </c>
      <c r="G14" s="17">
        <v>122.85</v>
      </c>
      <c r="H14" s="17">
        <v>4.75</v>
      </c>
      <c r="I14" s="17">
        <v>0.84</v>
      </c>
      <c r="J14" s="30">
        <v>23.08</v>
      </c>
    </row>
    <row r="15" spans="1:10" ht="18" customHeight="1" x14ac:dyDescent="0.25">
      <c r="A15" s="12"/>
      <c r="B15" s="32"/>
      <c r="C15" s="14">
        <v>338</v>
      </c>
      <c r="D15" s="15" t="s">
        <v>36</v>
      </c>
      <c r="E15" s="16">
        <v>100</v>
      </c>
      <c r="F15" s="17">
        <v>12.68</v>
      </c>
      <c r="G15" s="17">
        <v>45</v>
      </c>
      <c r="H15" s="17">
        <v>0.4</v>
      </c>
      <c r="I15" s="17">
        <v>0.4</v>
      </c>
      <c r="J15" s="30">
        <v>9.8000000000000007</v>
      </c>
    </row>
    <row r="16" spans="1:10" ht="15.75" thickBot="1" x14ac:dyDescent="0.3">
      <c r="A16" s="18"/>
      <c r="B16" s="19"/>
      <c r="C16" s="19"/>
      <c r="D16" s="25" t="s">
        <v>24</v>
      </c>
      <c r="E16" s="26">
        <v>855</v>
      </c>
      <c r="F16" s="27">
        <f>SUM(F9:F15)</f>
        <v>111.22999999999999</v>
      </c>
      <c r="G16" s="27">
        <f>SUM(G9:G15)</f>
        <v>758.06999999999994</v>
      </c>
      <c r="H16" s="27">
        <f>SUM(H9:H15)</f>
        <v>26.029999999999998</v>
      </c>
      <c r="I16" s="27">
        <f>SUM(I9:I15)</f>
        <v>25.269999999999996</v>
      </c>
      <c r="J16" s="31">
        <f>SUM(J9:J15)</f>
        <v>111.25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2025-02-06T08:23:12Z</dcterms:modified>
</cp:coreProperties>
</file>