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<sst xmlns="http://schemas.openxmlformats.org/spreadsheetml/2006/main" count="39" uniqueCount="38">
  <si>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</si>
  <si>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</si>
  <si>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</si>
  <si>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</si>
  <si>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</si>
  <si>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</si>
  <si>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</si>
  <si>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</si>
  <si>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</si>
  <si>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</si>
  <si>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</si>
  <si>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</si>
  <si>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</si>
  <si>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</si>
  <si>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</si>
  <si>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</si>
  <si>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</si>
  <si>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</si>
  <si>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</si>
  <si>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</si>
  <si>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</si>
  <si>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</si>
  <si>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</si>
  <si>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</si>
  <si>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</si>
  <si>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</si>
  <si>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</si>
  <si>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</si>
  <si>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</si>
  <si>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МБОУ"Яншихово-Челлинская СОШ"</t>
  </si>
  <si>
    <t>Каша гречневая рассыпчатая с маслом</t>
  </si>
  <si>
    <t>Борщ с капустой картофелем со сметаной и мясом</t>
  </si>
  <si>
    <t>Салат из моркови с яблоками</t>
  </si>
  <si>
    <t>яблоки свежие порциями</t>
  </si>
  <si>
    <t>Завтрак</t>
  </si>
  <si>
    <t>Тефтели рубленные с соусом</t>
  </si>
  <si>
    <t>Хлеб 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</si>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</sst>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4" workbookViewId="0">
      <selection activeCell="F19" sqref="F19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46007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34</v>
      </c>
      <c r="B4" s="6" t="s">
        <v>13</v>
      </c>
      <c r="C4" s="7">
        <v>173</v>
      </c>
      <c r="D4" s="8" t="s">
        <v>26</v>
      </c>
      <c r="E4" s="9">
        <v>260</v>
      </c>
      <c r="F4" s="10">
        <v>26.57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15.44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ht="15.75" thickBot="1" x14ac:dyDescent="0.3">
      <c r="A8" s="17"/>
      <c r="B8" s="18"/>
      <c r="C8" s="18"/>
      <c r="D8" s="28" t="s">
        <v>25</v>
      </c>
      <c r="E8" s="29">
        <f t="shared" ref="E8:J8" si="0">SUM(E4:E7)</f>
        <v>555</v>
      </c>
      <c r="F8" s="30">
        <f t="shared" si="0"/>
        <v>59.76</v>
      </c>
      <c r="G8" s="30">
        <f t="shared" si="0"/>
        <v>722.1</v>
      </c>
      <c r="H8" s="30">
        <f t="shared" si="0"/>
        <v>19.05</v>
      </c>
      <c r="I8" s="30">
        <f t="shared" si="0"/>
        <v>22.950000000000003</v>
      </c>
      <c r="J8" s="33">
        <f t="shared" si="0"/>
        <v>112.55</v>
      </c>
    </row>
    <row r="9" spans="1:10" ht="19.5" customHeight="1" x14ac:dyDescent="0.25">
      <c r="A9" s="11" t="s">
        <v>16</v>
      </c>
      <c r="B9" s="19" t="s">
        <v>17</v>
      </c>
      <c r="C9" s="20">
        <v>59</v>
      </c>
      <c r="D9" s="21" t="s">
        <v>32</v>
      </c>
      <c r="E9" s="22">
        <v>100</v>
      </c>
      <c r="F9" s="23">
        <v>7.13</v>
      </c>
      <c r="G9" s="23">
        <v>41.33</v>
      </c>
      <c r="H9" s="23">
        <v>1.07</v>
      </c>
      <c r="I9" s="23">
        <v>0.17</v>
      </c>
      <c r="J9" s="35">
        <v>9.1</v>
      </c>
    </row>
    <row r="10" spans="1:10" ht="29.25" customHeight="1" x14ac:dyDescent="0.25">
      <c r="A10" s="11"/>
      <c r="B10" s="12" t="s">
        <v>18</v>
      </c>
      <c r="C10" s="13">
        <v>82</v>
      </c>
      <c r="D10" s="14" t="s">
        <v>31</v>
      </c>
      <c r="E10" s="15">
        <v>255</v>
      </c>
      <c r="F10" s="16">
        <v>16.170000000000002</v>
      </c>
      <c r="G10" s="16">
        <v>128.13</v>
      </c>
      <c r="H10" s="16">
        <v>4.5599999999999996</v>
      </c>
      <c r="I10" s="16">
        <v>8.99</v>
      </c>
      <c r="J10" s="32">
        <v>14.37</v>
      </c>
    </row>
    <row r="11" spans="1:10" x14ac:dyDescent="0.25">
      <c r="A11" s="11"/>
      <c r="B11" s="12" t="s">
        <v>19</v>
      </c>
      <c r="C11" s="13">
        <v>279</v>
      </c>
      <c r="D11" s="14" t="s">
        <v>35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2">
        <v>8.0500000000000007</v>
      </c>
    </row>
    <row r="12" spans="1:10" x14ac:dyDescent="0.25">
      <c r="A12" s="11"/>
      <c r="B12" s="12" t="s">
        <v>22</v>
      </c>
      <c r="C12" s="13">
        <v>302</v>
      </c>
      <c r="D12" s="14" t="s">
        <v>30</v>
      </c>
      <c r="E12" s="15">
        <v>210</v>
      </c>
      <c r="F12" s="16">
        <v>14.64</v>
      </c>
      <c r="G12" s="16">
        <v>377.91</v>
      </c>
      <c r="H12" s="16">
        <v>12.25</v>
      </c>
      <c r="I12" s="16">
        <v>9.1300000000000008</v>
      </c>
      <c r="J12" s="32">
        <v>60.12</v>
      </c>
    </row>
    <row r="13" spans="1:10" ht="20.25" customHeight="1" x14ac:dyDescent="0.25">
      <c r="A13" s="11"/>
      <c r="B13" s="12" t="s">
        <v>20</v>
      </c>
      <c r="C13" s="13">
        <v>349</v>
      </c>
      <c r="D13" s="14" t="s">
        <v>23</v>
      </c>
      <c r="E13" s="15">
        <v>200</v>
      </c>
      <c r="F13" s="16">
        <v>5.34</v>
      </c>
      <c r="G13" s="16">
        <v>126.05</v>
      </c>
      <c r="H13" s="16">
        <v>0.56999999999999995</v>
      </c>
      <c r="I13" s="16">
        <v>0</v>
      </c>
      <c r="J13" s="32">
        <v>32.21</v>
      </c>
    </row>
    <row r="14" spans="1:10" ht="18" customHeight="1" x14ac:dyDescent="0.25">
      <c r="A14" s="11"/>
      <c r="B14" s="12" t="s">
        <v>24</v>
      </c>
      <c r="C14" s="13"/>
      <c r="D14" s="14" t="s">
        <v>36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2">
        <v>14.2</v>
      </c>
    </row>
    <row r="15" spans="1:10" ht="18" customHeight="1" x14ac:dyDescent="0.25">
      <c r="A15" s="11"/>
      <c r="B15" s="36"/>
      <c r="C15" s="24">
        <v>338</v>
      </c>
      <c r="D15" s="25" t="s">
        <v>33</v>
      </c>
      <c r="E15" s="26">
        <v>100</v>
      </c>
      <c r="F15" s="27">
        <v>12.95</v>
      </c>
      <c r="G15" s="27">
        <v>45</v>
      </c>
      <c r="H15" s="27">
        <v>0.4</v>
      </c>
      <c r="I15" s="27">
        <v>0.4</v>
      </c>
      <c r="J15" s="34">
        <v>9.8000000000000007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SUM(E9:E15)</f>
        <v>1015</v>
      </c>
      <c r="F16" s="30">
        <f t="shared" si="1"/>
        <v>94.640000000000015</v>
      </c>
      <c r="G16" s="30">
        <f t="shared" si="1"/>
        <v>933.12</v>
      </c>
      <c r="H16" s="30">
        <f t="shared" si="1"/>
        <v>29.240000000000002</v>
      </c>
      <c r="I16" s="30">
        <f t="shared" si="1"/>
        <v>27.580000000000002</v>
      </c>
      <c r="J16" s="33">
        <f t="shared" si="1"/>
        <v>147.85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  <row r="19" spans="1:10" x14ac:dyDescent="0.25">
      <c r="F19" t="s">
        <v>37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2025-12-16T17:19:35Z</dcterms:modified>
</cp:coreProperties>
</file>