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<sst xmlns="http://schemas.openxmlformats.org/spreadsheetml/2006/main" count="38" uniqueCount="37">
  <si>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</si>
  <si>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</si>
  <si>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</si>
  <si>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</si>
  <si>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</si>
  <si>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</si>
  <si>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</si>
  <si>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</si>
  <si>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</si>
  <si>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</si>
  <si>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</si>
  <si>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</si>
  <si>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</si>
  <si>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</si>
  <si>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</si>
  <si>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</si>
  <si>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</si>
  <si>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</si>
  <si>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</si>
  <si>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</si>
  <si>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</si>
  <si>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</si>
  <si>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</si>
  <si>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</si>
  <si>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</si>
  <si>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</si>
  <si>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</si>
  <si>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</si>
  <si>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</si>
  <si>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</si>
  <si>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</si>
  <si>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</si>
  <si>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</si>
  <si>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</si>
  <si>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</si>
  <si>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МБОУ"Яншихово-Челлинская СОШ"</t>
  </si>
  <si>
    <t>Мандарины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</si>
</sst>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E23" sqref="E23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</v>
      </c>
      <c r="F1" s="1"/>
      <c r="I1" t="s">
        <v>2</v>
      </c>
      <c r="J1" s="2">
        <v>46000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223</v>
      </c>
      <c r="D4" s="8" t="s">
        <v>26</v>
      </c>
      <c r="E4" s="9">
        <v>215</v>
      </c>
      <c r="F4" s="10">
        <v>85.13</v>
      </c>
      <c r="G4" s="31">
        <v>443.51</v>
      </c>
      <c r="H4" s="10">
        <v>29.83</v>
      </c>
      <c r="I4" s="10">
        <v>22.06</v>
      </c>
      <c r="J4" s="27">
        <v>30.43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27</v>
      </c>
      <c r="E5" s="15">
        <v>200</v>
      </c>
      <c r="F5" s="16">
        <v>1.19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28</v>
      </c>
      <c r="E6" s="22">
        <v>55</v>
      </c>
      <c r="F6" s="23">
        <v>14.02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29</v>
      </c>
      <c r="E8" s="15">
        <v>40</v>
      </c>
      <c r="F8" s="16">
        <v>9.48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30</v>
      </c>
      <c r="E9" s="40">
        <f t="shared" ref="E9:J9" si="0">SUM(E4:E8)</f>
        <v>550</v>
      </c>
      <c r="F9" s="41">
        <f t="shared" si="0"/>
        <v>113.55</v>
      </c>
      <c r="G9" s="42">
        <f t="shared" si="0"/>
        <v>815.06</v>
      </c>
      <c r="H9" s="41">
        <f t="shared" si="0"/>
        <v>40.449999999999996</v>
      </c>
      <c r="I9" s="41">
        <f t="shared" si="0"/>
        <v>31.4</v>
      </c>
      <c r="J9" s="43">
        <f t="shared" si="0"/>
        <v>92.25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33</v>
      </c>
      <c r="E11" s="22">
        <v>100</v>
      </c>
      <c r="F11" s="23">
        <v>13.23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32</v>
      </c>
      <c r="E12" s="15">
        <v>255</v>
      </c>
      <c r="F12" s="16">
        <v>15.86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34</v>
      </c>
      <c r="E13" s="15">
        <v>100</v>
      </c>
      <c r="F13" s="16">
        <v>18.350000000000001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17.89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5.38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36</v>
      </c>
      <c r="E16" s="15">
        <v>100</v>
      </c>
      <c r="F16" s="16">
        <v>18</v>
      </c>
      <c r="G16" s="33">
        <v>40</v>
      </c>
      <c r="H16" s="16">
        <v>0.8</v>
      </c>
      <c r="I16" s="16">
        <v>0.3</v>
      </c>
      <c r="J16" s="29">
        <v>8.1</v>
      </c>
    </row>
    <row r="17" spans="1:10" x14ac:dyDescent="0.25">
      <c r="A17" s="11"/>
      <c r="B17" s="12" t="s">
        <v>23</v>
      </c>
      <c r="C17" s="13"/>
      <c r="D17" s="14" t="s">
        <v>31</v>
      </c>
      <c r="E17" s="15">
        <v>40</v>
      </c>
      <c r="F17" s="16">
        <v>3.14</v>
      </c>
      <c r="G17" s="33">
        <v>75.599999999999994</v>
      </c>
      <c r="H17" s="16">
        <v>2.92</v>
      </c>
      <c r="I17" s="16">
        <v>0.52</v>
      </c>
      <c r="J17" s="29">
        <v>14.2</v>
      </c>
    </row>
    <row r="18" spans="1:10" ht="15.75" thickBot="1" x14ac:dyDescent="0.3">
      <c r="A18" s="17"/>
      <c r="B18" s="18"/>
      <c r="C18" s="18"/>
      <c r="D18" s="39" t="s">
        <v>30</v>
      </c>
      <c r="E18" s="40">
        <f t="shared" ref="E18:I18" si="1">SUM(E11:E17)</f>
        <v>995</v>
      </c>
      <c r="F18" s="41">
        <f t="shared" si="1"/>
        <v>91.85</v>
      </c>
      <c r="G18" s="42">
        <f>SUM(G11:G17)</f>
        <v>847.92</v>
      </c>
      <c r="H18" s="41">
        <f t="shared" si="1"/>
        <v>25.29</v>
      </c>
      <c r="I18" s="41">
        <f t="shared" si="1"/>
        <v>34.6</v>
      </c>
      <c r="J18" s="43">
        <f>SUM(J11:J17)</f>
        <v>136.74999999999997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2011-01-01T10:57:58Z</dcterms:modified>
</cp:coreProperties>
</file>