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J9" l="1"/>
  <c r="I9"/>
  <c r="H9"/>
  <c r="G9"/>
  <c r="F9"/>
  <c r="E9"/>
  <c r="F20"/>
  <c r="G20"/>
  <c r="H20"/>
  <c r="I20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<sst xmlns="http://schemas.openxmlformats.org/spreadsheetml/2006/main" count="42" uniqueCount="40">
  <si>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</si>
  <si>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</si>
  <si>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</si>
  <si>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</si>
  <si>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</si>
  <si>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</si>
  <si>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</si>
  <si>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</si>
  <si>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</si>
  <si>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</si>
  <si>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</si>
  <si>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</si>
  <si>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</si>
  <si>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</si>
  <si>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</si>
  <si>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</si>
  <si>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</si>
  <si>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</si>
  <si>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</si>
  <si>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</si>
  <si>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</si>
  <si>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</si>
  <si>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</si>
  <si>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</si>
  <si>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</si>
  <si>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</si>
  <si>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</si>
  <si>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</si>
  <si>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</si>
  <si>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</si>
  <si>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</si>
  <si>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</si>
  <si>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</si>
  <si>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</si>
  <si>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</si>
  <si>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</si>
  <si>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Компот из кураги</t>
  </si>
  <si>
    <t>Капуста тушеная</t>
  </si>
  <si>
    <t>МБОУ "Кудеихинская СОШ"</t>
  </si>
  <si>
    <t>Огрцы свежие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</si>
</sst>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45684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746</v>
      </c>
      <c r="D4" s="30" t="s">
        <v>31</v>
      </c>
      <c r="E4" s="35">
        <v>155</v>
      </c>
      <c r="F4" s="22">
        <v>16.91</v>
      </c>
      <c r="G4" s="22">
        <v>191.33</v>
      </c>
      <c r="H4" s="22">
        <v>6.1</v>
      </c>
      <c r="I4" s="22">
        <v>11.38</v>
      </c>
      <c r="J4" s="40">
        <v>39.1</v>
      </c>
      <c r="K4" s="45"/>
    </row>
    <row r="5" spans="1:11" ht="15" thickBot="1">
      <c r="A5" s="6"/>
      <c r="B5" s="1" t="s">
        <v>26</v>
      </c>
      <c r="C5" s="36">
        <v>392</v>
      </c>
      <c r="D5" s="31" t="s">
        <v>30</v>
      </c>
      <c r="E5" s="36">
        <v>50</v>
      </c>
      <c r="F5" s="23">
        <v>22.85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14.32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20</v>
      </c>
      <c r="F7" s="23">
        <v>1.52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" thickBot="1">
      <c r="A8" s="6"/>
      <c r="B8" s="26" t="s">
        <v>29</v>
      </c>
      <c r="C8" s="26">
        <v>698</v>
      </c>
      <c r="D8" s="34" t="s">
        <v>32</v>
      </c>
      <c r="E8" s="36">
        <v>100</v>
      </c>
      <c r="F8" s="28">
        <v>13.5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525</v>
      </c>
      <c r="F9" s="24">
        <f t="shared" si="0"/>
        <v>69.100000000000009</v>
      </c>
      <c r="G9" s="24">
        <f t="shared" si="0"/>
        <v>589.73</v>
      </c>
      <c r="H9" s="24">
        <f t="shared" si="0"/>
        <v>17.759999999999998</v>
      </c>
      <c r="I9" s="24">
        <f t="shared" si="0"/>
        <v>23.31</v>
      </c>
      <c r="J9" s="24">
        <f t="shared" si="0"/>
        <v>99.32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429</v>
      </c>
      <c r="D13" s="33" t="s">
        <v>33</v>
      </c>
      <c r="E13" s="35">
        <v>100</v>
      </c>
      <c r="F13" s="25">
        <v>6.1</v>
      </c>
      <c r="G13" s="43">
        <v>89.85</v>
      </c>
      <c r="H13" s="35">
        <v>1.35</v>
      </c>
      <c r="I13" s="38">
        <v>6.08</v>
      </c>
      <c r="J13" s="38">
        <v>7.87</v>
      </c>
    </row>
    <row r="14" spans="1:11" ht="15" thickBot="1">
      <c r="A14" s="6"/>
      <c r="B14" s="1" t="s">
        <v>16</v>
      </c>
      <c r="C14" s="36">
        <v>726</v>
      </c>
      <c r="D14" s="31" t="s">
        <v>34</v>
      </c>
      <c r="E14" s="36">
        <v>200</v>
      </c>
      <c r="F14" s="23">
        <v>4.78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" thickBot="1">
      <c r="A15" s="6"/>
      <c r="B15" s="1" t="s">
        <v>17</v>
      </c>
      <c r="C15" s="36">
        <v>708</v>
      </c>
      <c r="D15" s="31" t="s">
        <v>35</v>
      </c>
      <c r="E15" s="36">
        <v>100</v>
      </c>
      <c r="F15" s="23">
        <v>40.130000000000003</v>
      </c>
      <c r="G15" s="44">
        <v>165.6</v>
      </c>
      <c r="H15" s="36">
        <v>9.5500000000000007</v>
      </c>
      <c r="I15" s="39">
        <v>9.5399999999999991</v>
      </c>
      <c r="J15" s="39">
        <v>11.51</v>
      </c>
    </row>
    <row r="16" spans="1:11" ht="15" thickBot="1">
      <c r="A16" s="6"/>
      <c r="B16" s="1" t="s">
        <v>18</v>
      </c>
      <c r="C16" s="36">
        <v>740</v>
      </c>
      <c r="D16" s="31" t="s">
        <v>37</v>
      </c>
      <c r="E16" s="36">
        <v>230</v>
      </c>
      <c r="F16" s="23">
        <v>31.52</v>
      </c>
      <c r="G16" s="44">
        <v>161.18</v>
      </c>
      <c r="H16" s="36">
        <v>4.87</v>
      </c>
      <c r="I16" s="39">
        <v>6.15</v>
      </c>
      <c r="J16" s="39">
        <v>22.25</v>
      </c>
    </row>
    <row r="17" spans="1:10" ht="15" thickBot="1">
      <c r="A17" s="6"/>
      <c r="B17" s="1" t="s">
        <v>19</v>
      </c>
      <c r="C17" s="36">
        <v>710</v>
      </c>
      <c r="D17" s="31" t="s">
        <v>36</v>
      </c>
      <c r="E17" s="36">
        <v>200</v>
      </c>
      <c r="F17" s="23">
        <v>11.44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" thickBot="1">
      <c r="A18" s="6"/>
      <c r="B18" s="1"/>
      <c r="C18" s="46">
        <v>878</v>
      </c>
      <c r="D18" s="47" t="s">
        <v>39</v>
      </c>
      <c r="E18" s="36">
        <v>60</v>
      </c>
      <c r="F18" s="23">
        <v>18.95</v>
      </c>
      <c r="G18" s="44">
        <v>8.4</v>
      </c>
      <c r="H18" s="36">
        <v>0.48</v>
      </c>
      <c r="I18" s="39">
        <v>0.6</v>
      </c>
      <c r="J18" s="39">
        <v>1.56</v>
      </c>
    </row>
    <row r="19" spans="1:10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2.94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>
      <c r="A20" s="6"/>
      <c r="B20" s="1"/>
      <c r="C20" s="2"/>
      <c r="D20" s="31" t="s">
        <v>25</v>
      </c>
      <c r="E20" s="36">
        <f>SUM(E13:E19)</f>
        <v>930</v>
      </c>
      <c r="F20" s="36">
        <f t="shared" ref="F20:J20" si="1">SUM(F13:F19)</f>
        <v>115.86</v>
      </c>
      <c r="G20" s="36">
        <f t="shared" si="1"/>
        <v>765.84</v>
      </c>
      <c r="H20" s="36">
        <f t="shared" si="1"/>
        <v>24.16</v>
      </c>
      <c r="I20" s="36">
        <f t="shared" si="1"/>
        <v>27.16</v>
      </c>
      <c r="J20" s="36">
        <f t="shared" si="1"/>
        <v>106.4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2021-05-19T04:45:43Z</cp:lastPrinted>
  <dcterms:created xsi:type="dcterms:W3CDTF">2015-06-05T18:19:34Z</dcterms:created>
  <dcterms:modified xsi:type="dcterms:W3CDTF">2025-01-25T19:32:55Z</dcterms:modified>
</cp:coreProperties>
</file>