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F8"/>
  <c r="E8"/>
  <c r="F1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<sst xmlns="http://schemas.openxmlformats.org/spreadsheetml/2006/main" count="41" uniqueCount="39">
  <si>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</si>
  <si>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</si>
  <si>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</si>
  <si>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</si>
  <si>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</si>
  <si>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</si>
  <si>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</si>
  <si>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</si>
  <si>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</si>
  <si>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</si>
  <si>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</si>
  <si>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</si>
  <si>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</si>
  <si>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</si>
  <si>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</si>
  <si>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</si>
  <si>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</si>
  <si>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</si>
  <si>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</si>
  <si>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</si>
  <si>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</si>
  <si>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</si>
  <si>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</si>
  <si>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</si>
  <si>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</si>
  <si>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</si>
  <si>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</si>
  <si>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</si>
  <si>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</si>
  <si>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Бутерброд с повидлом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</si>
  <si>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</si>
  <si>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</si>
  <si>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</si>
  <si>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</si>
  <si>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</si>
  <si>
    <t>Суп молочный с макаронными изделиями</t>
  </si>
  <si>
    <t>Помидоры свежие порциями</t>
  </si>
  <si>
    <t>Мандарины порциями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</si>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</sst>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34</v>
      </c>
      <c r="C1" s="48"/>
      <c r="D1" s="49"/>
      <c r="E1" t="s">
        <v>21</v>
      </c>
      <c r="F1" s="21"/>
      <c r="I1" t="s">
        <v>1</v>
      </c>
      <c r="J1" s="20">
        <v>45678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83</v>
      </c>
      <c r="D4" s="30" t="s">
        <v>35</v>
      </c>
      <c r="E4" s="35">
        <v>210</v>
      </c>
      <c r="F4" s="22">
        <v>17.41</v>
      </c>
      <c r="G4" s="22">
        <v>167.37</v>
      </c>
      <c r="H4" s="22">
        <v>7.84</v>
      </c>
      <c r="I4" s="22">
        <v>13.56</v>
      </c>
      <c r="J4" s="40">
        <v>32.78</v>
      </c>
      <c r="K4" s="46"/>
    </row>
    <row r="5" spans="1:11" ht="15" thickBot="1">
      <c r="A5" s="6"/>
      <c r="B5" s="1" t="s">
        <v>12</v>
      </c>
      <c r="C5" s="36">
        <v>724</v>
      </c>
      <c r="D5" s="31" t="s">
        <v>28</v>
      </c>
      <c r="E5" s="36">
        <v>200</v>
      </c>
      <c r="F5" s="23">
        <v>14.32</v>
      </c>
      <c r="G5" s="23">
        <v>143</v>
      </c>
      <c r="H5" s="23">
        <v>3.97</v>
      </c>
      <c r="I5" s="23">
        <v>3.42</v>
      </c>
      <c r="J5" s="41">
        <v>26.08</v>
      </c>
    </row>
    <row r="6" spans="1:11" ht="1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3.53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>
      <c r="A7" s="6"/>
      <c r="B7" s="26" t="s">
        <v>26</v>
      </c>
      <c r="C7" s="26">
        <v>609</v>
      </c>
      <c r="D7" s="34" t="s">
        <v>29</v>
      </c>
      <c r="E7" s="36">
        <v>55</v>
      </c>
      <c r="F7" s="28">
        <v>13.01</v>
      </c>
      <c r="G7" s="28">
        <v>156.69999999999999</v>
      </c>
      <c r="H7" s="28">
        <v>6.67</v>
      </c>
      <c r="I7" s="28">
        <v>21.78</v>
      </c>
      <c r="J7" s="42">
        <v>27.11</v>
      </c>
    </row>
    <row r="8" spans="1:11" ht="15" thickBot="1">
      <c r="A8" s="7"/>
      <c r="B8" s="8"/>
      <c r="C8" s="8"/>
      <c r="D8" s="32" t="s">
        <v>25</v>
      </c>
      <c r="E8" s="36">
        <f t="shared" ref="E8:J8" si="0">SUM(E4:E7)</f>
        <v>505</v>
      </c>
      <c r="F8" s="24">
        <f t="shared" si="0"/>
        <v>48.269999999999996</v>
      </c>
      <c r="G8" s="24">
        <f t="shared" si="0"/>
        <v>562.27</v>
      </c>
      <c r="H8" s="24">
        <f t="shared" si="0"/>
        <v>21.520000000000003</v>
      </c>
      <c r="I8" s="24">
        <f t="shared" si="0"/>
        <v>39.08</v>
      </c>
      <c r="J8" s="43">
        <f t="shared" si="0"/>
        <v>105.41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" thickBot="1">
      <c r="A12" s="6" t="s">
        <v>14</v>
      </c>
      <c r="B12" s="9" t="s">
        <v>15</v>
      </c>
      <c r="C12" s="35">
        <v>734</v>
      </c>
      <c r="D12" s="33" t="s">
        <v>36</v>
      </c>
      <c r="E12" s="35">
        <v>60</v>
      </c>
      <c r="F12" s="25">
        <v>13.96</v>
      </c>
      <c r="G12" s="44">
        <v>13.8</v>
      </c>
      <c r="H12" s="35">
        <v>0.68</v>
      </c>
      <c r="I12" s="38">
        <v>0.12</v>
      </c>
      <c r="J12" s="38">
        <v>2.2799999999999998</v>
      </c>
    </row>
    <row r="13" spans="1:11" ht="15" thickBot="1">
      <c r="A13" s="6"/>
      <c r="B13" s="1" t="s">
        <v>16</v>
      </c>
      <c r="C13" s="36">
        <v>742</v>
      </c>
      <c r="D13" s="31" t="s">
        <v>30</v>
      </c>
      <c r="E13" s="36">
        <v>205</v>
      </c>
      <c r="F13" s="23">
        <v>8.82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" thickBot="1">
      <c r="A14" s="6"/>
      <c r="B14" s="1" t="s">
        <v>17</v>
      </c>
      <c r="C14" s="36">
        <v>743</v>
      </c>
      <c r="D14" s="31" t="s">
        <v>31</v>
      </c>
      <c r="E14" s="36">
        <v>110</v>
      </c>
      <c r="F14" s="23">
        <v>37.6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" thickBot="1">
      <c r="A15" s="6"/>
      <c r="B15" s="1" t="s">
        <v>18</v>
      </c>
      <c r="C15" s="36">
        <v>746</v>
      </c>
      <c r="D15" s="31" t="s">
        <v>32</v>
      </c>
      <c r="E15" s="36">
        <v>155</v>
      </c>
      <c r="F15" s="23">
        <v>10.65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" thickBot="1">
      <c r="A16" s="6"/>
      <c r="B16" s="1" t="s">
        <v>19</v>
      </c>
      <c r="C16" s="36">
        <v>730</v>
      </c>
      <c r="D16" s="31" t="s">
        <v>33</v>
      </c>
      <c r="E16" s="36">
        <v>200</v>
      </c>
      <c r="F16" s="23">
        <v>6.91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" thickBot="1">
      <c r="A17" s="6"/>
      <c r="B17" s="1" t="s">
        <v>38</v>
      </c>
      <c r="C17" s="50">
        <v>585</v>
      </c>
      <c r="D17" s="51" t="s">
        <v>37</v>
      </c>
      <c r="E17" s="36">
        <v>100</v>
      </c>
      <c r="F17" s="23">
        <v>22.2</v>
      </c>
      <c r="G17" s="45">
        <v>40</v>
      </c>
      <c r="H17" s="36">
        <v>0.8</v>
      </c>
      <c r="I17" s="39">
        <v>0.3</v>
      </c>
      <c r="J17" s="39">
        <v>8.1</v>
      </c>
    </row>
    <row r="18" spans="1:10" ht="1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2.94</v>
      </c>
      <c r="G18" s="45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 t="shared" ref="E19:J19" si="1">SUM(E12:E18)</f>
        <v>870</v>
      </c>
      <c r="F19" s="23">
        <f t="shared" si="1"/>
        <v>103.08</v>
      </c>
      <c r="G19" s="45">
        <f t="shared" si="1"/>
        <v>773.44999999999993</v>
      </c>
      <c r="H19" s="35">
        <f t="shared" si="1"/>
        <v>22.49</v>
      </c>
      <c r="I19" s="38">
        <f t="shared" si="1"/>
        <v>20.49</v>
      </c>
      <c r="J19" s="38">
        <f t="shared" si="1"/>
        <v>120.27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2024-09-11T09:30:09Z</cp:lastPrinted>
  <dcterms:created xsi:type="dcterms:W3CDTF">2015-06-05T18:19:34Z</dcterms:created>
  <dcterms:modified xsi:type="dcterms:W3CDTF">2025-01-14T18:54:08Z</dcterms:modified>
</cp:coreProperties>
</file>