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6" i="1" l="1"/>
  <c r="F17" i="1" l="1"/>
</calcChain>
</file>

<file path=xl/sharedStrings.xml><?xml version="1.0" encoding="utf-8"?>
<sst xmlns="http://schemas.openxmlformats.org/spreadsheetml/2006/main" count="57" uniqueCount="55">
  <si>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</si>
  <si>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</si>
  <si>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</si>
  <si>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</si>
  <si>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</si>
  <si>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</si>
  <si>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</si>
  <si>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</si>
  <si>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</si>
  <si>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</si>
  <si>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</si>
  <si>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</si>
  <si>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</si>
  <si>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</si>
  <si>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</si>
  <si>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</si>
  <si>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</si>
  <si>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</si>
  <si>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</si>
  <si>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</si>
  <si>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</si>
  <si>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</si>
  <si>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</si>
  <si>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</si>
  <si>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</si>
  <si>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</si>
  <si>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</si>
  <si>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</si>
  <si>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</si>
  <si>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</si>
  <si>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</si>
  <si>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</si>
  <si>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</si>
  <si>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.200</t>
  </si>
  <si>
    <t>.040</t>
  </si>
  <si>
    <t>060</t>
  </si>
  <si>
    <t>Каша вязкая молочная из пшенной крупы с маслом</t>
  </si>
  <si>
    <t>.200/5</t>
  </si>
  <si>
    <t>Омлет натуральный</t>
  </si>
  <si>
    <t>302*</t>
  </si>
  <si>
    <t>210/2011</t>
  </si>
  <si>
    <t>фрукт</t>
  </si>
  <si>
    <t>.060</t>
  </si>
  <si>
    <t>.150</t>
  </si>
  <si>
    <t>Яблоко</t>
  </si>
  <si>
    <t>.060/40</t>
  </si>
  <si>
    <t>.090</t>
  </si>
  <si>
    <t>Салат из моркови с яблоками</t>
  </si>
  <si>
    <t>Щи из свежей капусты с картофелем со сметаной  с мясом</t>
  </si>
  <si>
    <t>.200/5/5</t>
  </si>
  <si>
    <t>Напиток из цитрусовых</t>
  </si>
  <si>
    <t>.120</t>
  </si>
  <si>
    <t>59/2011</t>
  </si>
  <si>
    <t>855/2022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</si>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</sst>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M10" sqref="M1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45677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39</v>
      </c>
      <c r="D4" s="6" t="s">
        <v>36</v>
      </c>
      <c r="E4" s="13" t="s">
        <v>37</v>
      </c>
      <c r="F4" s="7">
        <v>22.26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40</v>
      </c>
      <c r="D5" s="6" t="s">
        <v>38</v>
      </c>
      <c r="E5" s="13" t="s">
        <v>46</v>
      </c>
      <c r="F5" s="7">
        <v>39.53</v>
      </c>
      <c r="G5" s="7">
        <v>226</v>
      </c>
      <c r="H5" s="7">
        <v>12.4</v>
      </c>
      <c r="I5" s="7">
        <v>14.89</v>
      </c>
      <c r="J5" s="7">
        <v>10.62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33</v>
      </c>
      <c r="F6" s="7">
        <v>2.42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34</v>
      </c>
      <c r="F7" s="7">
        <v>4.1900000000000004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68.400000000000006</v>
      </c>
      <c r="G8" s="32"/>
      <c r="H8" s="33"/>
      <c r="I8" s="33"/>
      <c r="J8" s="34"/>
    </row>
    <row r="9" spans="1:10" ht="30" x14ac:dyDescent="0.25">
      <c r="A9" s="23" t="s">
        <v>17</v>
      </c>
      <c r="B9" s="8" t="s">
        <v>18</v>
      </c>
      <c r="C9" s="9" t="s">
        <v>52</v>
      </c>
      <c r="D9" s="10" t="s">
        <v>47</v>
      </c>
      <c r="E9" s="14" t="s">
        <v>42</v>
      </c>
      <c r="F9" s="11">
        <v>6.04</v>
      </c>
      <c r="G9" s="11">
        <v>62</v>
      </c>
      <c r="H9" s="11">
        <v>0.9</v>
      </c>
      <c r="I9" s="11">
        <v>3.05</v>
      </c>
      <c r="J9" s="11">
        <v>7.82</v>
      </c>
    </row>
    <row r="10" spans="1:10" ht="45" x14ac:dyDescent="0.25">
      <c r="A10" s="24"/>
      <c r="B10" s="4" t="s">
        <v>19</v>
      </c>
      <c r="C10" s="5" t="s">
        <v>29</v>
      </c>
      <c r="D10" s="6" t="s">
        <v>48</v>
      </c>
      <c r="E10" s="13" t="s">
        <v>49</v>
      </c>
      <c r="F10" s="7">
        <v>13.49</v>
      </c>
      <c r="G10" s="7">
        <v>78</v>
      </c>
      <c r="H10" s="7">
        <v>2.3199999999999998</v>
      </c>
      <c r="I10" s="7">
        <v>4.8</v>
      </c>
      <c r="J10" s="7">
        <v>6.4</v>
      </c>
    </row>
    <row r="11" spans="1:10" ht="30" x14ac:dyDescent="0.25">
      <c r="A11" s="24"/>
      <c r="B11" s="4" t="s">
        <v>20</v>
      </c>
      <c r="C11" s="5" t="s">
        <v>30</v>
      </c>
      <c r="D11" s="6" t="s">
        <v>31</v>
      </c>
      <c r="E11" s="13" t="s">
        <v>45</v>
      </c>
      <c r="F11" s="7">
        <v>33.880000000000003</v>
      </c>
      <c r="G11" s="7">
        <v>271</v>
      </c>
      <c r="H11" s="7">
        <v>8.52</v>
      </c>
      <c r="I11" s="7">
        <v>21.48</v>
      </c>
      <c r="J11" s="7">
        <v>10.8</v>
      </c>
    </row>
    <row r="12" spans="1:10" ht="30" x14ac:dyDescent="0.25">
      <c r="A12" s="24"/>
      <c r="B12" s="4" t="s">
        <v>21</v>
      </c>
      <c r="C12" s="5" t="s">
        <v>26</v>
      </c>
      <c r="D12" s="6" t="s">
        <v>32</v>
      </c>
      <c r="E12" s="13" t="s">
        <v>43</v>
      </c>
      <c r="F12" s="7">
        <v>11.25</v>
      </c>
      <c r="G12" s="7">
        <v>157</v>
      </c>
      <c r="H12" s="7">
        <v>5.7</v>
      </c>
      <c r="I12" s="7">
        <v>0.67</v>
      </c>
      <c r="J12" s="7">
        <v>31.92</v>
      </c>
    </row>
    <row r="13" spans="1:10" x14ac:dyDescent="0.25">
      <c r="A13" s="24"/>
      <c r="B13" s="4" t="s">
        <v>22</v>
      </c>
      <c r="C13" s="5" t="s">
        <v>53</v>
      </c>
      <c r="D13" s="6" t="s">
        <v>50</v>
      </c>
      <c r="E13" s="13" t="s">
        <v>33</v>
      </c>
      <c r="F13" s="7">
        <v>5.42</v>
      </c>
      <c r="G13" s="7">
        <v>65</v>
      </c>
      <c r="H13" s="7">
        <v>0.09</v>
      </c>
      <c r="I13" s="7">
        <v>0.01</v>
      </c>
      <c r="J13" s="7">
        <v>15.88</v>
      </c>
    </row>
    <row r="14" spans="1:10" x14ac:dyDescent="0.25">
      <c r="A14" s="24"/>
      <c r="B14" s="4" t="s">
        <v>41</v>
      </c>
      <c r="C14" s="5" t="s">
        <v>54</v>
      </c>
      <c r="D14" s="6" t="s">
        <v>44</v>
      </c>
      <c r="E14" s="13" t="s">
        <v>51</v>
      </c>
      <c r="F14" s="7">
        <v>15.84</v>
      </c>
      <c r="G14" s="7">
        <v>56</v>
      </c>
      <c r="H14" s="7">
        <v>0.48</v>
      </c>
      <c r="I14" s="7">
        <v>0.48</v>
      </c>
      <c r="J14" s="7">
        <v>11.76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35</v>
      </c>
      <c r="F15" s="7">
        <v>4.08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SUM(F9:F15)</f>
        <v>90</v>
      </c>
      <c r="G16" s="32"/>
      <c r="H16" s="33"/>
      <c r="I16" s="33"/>
      <c r="J16" s="34"/>
    </row>
    <row r="17" spans="6:6" x14ac:dyDescent="0.25">
      <c r="F17" s="19">
        <f>SUM(F16,F8)</f>
        <v>158.4</v>
      </c>
    </row>
  </sheetData>
  <mergeCells count="8">
    <mergeCell ref="B1:D1"/>
    <mergeCell ref="A9:A16"/>
    <mergeCell ref="A4:A8"/>
    <mergeCell ref="G1:I1"/>
    <mergeCell ref="B8:E8"/>
    <mergeCell ref="G8:J8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8j/R+E5BRgBkKMFV+XHb8qlEERduNitBVwiZov3NGNY=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ePsKKsgxjgVenjl7Kl9F1q2vbU5K7O68s0ocVyEPa2E=</DigestValue>
    </Reference>
  </SignedInfo>
  <SignatureValue>LF/N20wlBLCXKtzuerpsSrlDzR2MvidimBn5sqW99gQbc2tbzrdK2q9IwE53TWwxNMwWT4APOGPM
rtUb+7gu8Q==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wW2pKUpdUrf5FV9erKRHtJL4QZW5Y0GE+02d6AagrDY=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UfBygvLkgG6OlElK+PAaxqvUOuiJltDgRKjszQOoT3k=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nu+pzzy1qgCghSxzI0Q/plZoEUmk1cVow0MDE88iNjk=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2025-01-16T08:53:55Z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2025-01-16T08:53:55Z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2025-01-16T08:53:49Z</dcterms:modified>
</cp:coreProperties>
</file>