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6.05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<sst xmlns="http://schemas.openxmlformats.org/spreadsheetml/2006/main" count="33" uniqueCount="32">
  <si>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</si>
  <si>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</si>
  <si>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</si>
  <si>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</si>
  <si>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</si>
  <si>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</si>
  <si>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</si>
  <si>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</si>
  <si>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</si>
  <si>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</si>
  <si>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</si>
  <si>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</si>
  <si>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</si>
  <si>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</si>
  <si>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</si>
  <si>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</si>
  <si>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</si>
  <si>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</si>
  <si>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</si>
  <si>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</si>
  <si>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</si>
  <si>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</si>
  <si>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</si>
  <si>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</si>
  <si>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100(50/50)</t>
  </si>
  <si>
    <t>Хлеб Дарницкий</t>
  </si>
  <si>
    <t>Хлеб пшеничный</t>
  </si>
  <si>
    <t>Рассольник Ленинградский со сметаной</t>
  </si>
  <si>
    <t>Пюре картофельное</t>
  </si>
  <si>
    <t>Салат из свежих помидоров</t>
  </si>
  <si>
    <t>Котлеты рыбные с соусом</t>
  </si>
  <si>
    <t>Компот из св.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</si>
</sst>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45793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30</v>
      </c>
      <c r="D4" s="25" t="s">
        <v>29</v>
      </c>
      <c r="E4" s="26">
        <v>60</v>
      </c>
      <c r="F4" s="7">
        <v>16.850000000000001</v>
      </c>
      <c r="G4" s="27">
        <v>53.91</v>
      </c>
      <c r="H4" s="27">
        <v>0.81</v>
      </c>
      <c r="I4" s="27">
        <v>3.65</v>
      </c>
      <c r="J4" s="27">
        <v>4.72</v>
      </c>
    </row>
    <row r="5" spans="1:11" ht="18.75" customHeight="1" x14ac:dyDescent="0.25">
      <c r="A5" s="1"/>
      <c r="B5" s="5" t="s">
        <v>16</v>
      </c>
      <c r="C5" s="23">
        <v>96</v>
      </c>
      <c r="D5" s="25" t="s">
        <v>27</v>
      </c>
      <c r="E5" s="26">
        <v>205</v>
      </c>
      <c r="F5" s="8">
        <v>11.37</v>
      </c>
      <c r="G5" s="27">
        <v>138.30000000000001</v>
      </c>
      <c r="H5" s="27">
        <v>5.23</v>
      </c>
      <c r="I5" s="27">
        <v>7.55</v>
      </c>
      <c r="J5" s="27">
        <v>13.57</v>
      </c>
    </row>
    <row r="6" spans="1:11" x14ac:dyDescent="0.25">
      <c r="A6" s="1"/>
      <c r="B6" s="5" t="s">
        <v>17</v>
      </c>
      <c r="C6" s="23">
        <v>234</v>
      </c>
      <c r="D6" s="25" t="s">
        <v>30</v>
      </c>
      <c r="E6" s="26" t="s">
        <v>24</v>
      </c>
      <c r="F6" s="8">
        <v>24.63</v>
      </c>
      <c r="G6" s="27">
        <v>82.22</v>
      </c>
      <c r="H6" s="27">
        <v>9.82</v>
      </c>
      <c r="I6" s="27">
        <v>3.03</v>
      </c>
      <c r="J6" s="27">
        <v>3.33</v>
      </c>
    </row>
    <row r="7" spans="1:11" x14ac:dyDescent="0.25">
      <c r="A7" s="1"/>
      <c r="B7" s="5" t="s">
        <v>22</v>
      </c>
      <c r="C7" s="23">
        <v>312</v>
      </c>
      <c r="D7" s="25" t="s">
        <v>28</v>
      </c>
      <c r="E7" s="26">
        <v>150</v>
      </c>
      <c r="F7" s="8">
        <v>18.07</v>
      </c>
      <c r="G7" s="27">
        <v>178.58</v>
      </c>
      <c r="H7" s="27">
        <v>4.41</v>
      </c>
      <c r="I7" s="27">
        <v>8.1999999999999993</v>
      </c>
      <c r="J7" s="27">
        <v>19.75</v>
      </c>
    </row>
    <row r="8" spans="1:11" x14ac:dyDescent="0.25">
      <c r="A8" s="1"/>
      <c r="B8" s="5" t="s">
        <v>18</v>
      </c>
      <c r="C8" s="23">
        <v>342</v>
      </c>
      <c r="D8" s="25" t="s">
        <v>31</v>
      </c>
      <c r="E8" s="26">
        <v>200</v>
      </c>
      <c r="F8" s="8">
        <v>8.32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25</v>
      </c>
      <c r="E9" s="27">
        <v>40</v>
      </c>
      <c r="F9" s="8">
        <v>2.96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26</v>
      </c>
      <c r="E10" s="26">
        <v>20</v>
      </c>
      <c r="F10" s="8">
        <v>1.48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83.679999999999978</v>
      </c>
      <c r="G11" s="10">
        <f>SUM(G4:G10)</f>
        <v>724.66</v>
      </c>
      <c r="H11" s="10">
        <f>SUM(H4:H10)</f>
        <v>25.480000000000004</v>
      </c>
      <c r="I11" s="10">
        <f>SUM(I4:I10)</f>
        <v>22.95</v>
      </c>
      <c r="J11" s="19">
        <f>SUM(J4:J10)</f>
        <v>83.3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83.679999999999978</v>
      </c>
      <c r="G12" s="10">
        <f>SUM(G11)</f>
        <v>724.66</v>
      </c>
      <c r="H12" s="10">
        <f>SUM(H11)</f>
        <v>25.480000000000004</v>
      </c>
      <c r="I12" s="10">
        <f>SUM(I11)</f>
        <v>22.95</v>
      </c>
      <c r="J12" s="19">
        <f>SUM(J11)</f>
        <v>83.3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2025-05-19T05:27:34Z</dcterms:modified>
</cp:coreProperties>
</file>