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<sst xmlns="http://schemas.openxmlformats.org/spreadsheetml/2006/main" count="44" uniqueCount="43">
  <si>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</si>
  <si>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</si>
  <si>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</si>
  <si>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</si>
  <si>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</si>
  <si>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</si>
  <si>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</si>
  <si>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</si>
  <si>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</si>
  <si>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</si>
  <si>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</si>
  <si>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</si>
  <si>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</si>
  <si>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</si>
  <si>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</si>
  <si>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</si>
  <si>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</si>
  <si>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</si>
  <si>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</si>
  <si>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</si>
  <si>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</si>
  <si>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</si>
  <si>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</si>
  <si>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</si>
  <si>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</si>
  <si>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</si>
  <si>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</si>
  <si>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</si>
  <si>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</si>
  <si>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</si>
  <si>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</si>
  <si>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</si>
  <si>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каша молочная из овсяных хлопьев с маслом</t>
  </si>
  <si>
    <t>Какао с молоком</t>
  </si>
  <si>
    <t>Бутерброд с  повидлом</t>
  </si>
  <si>
    <t>Тефтели рубленные с соусом</t>
  </si>
  <si>
    <t>Каша гречневая рассыпчатая</t>
  </si>
  <si>
    <t>Компот из смеси сухофруктов</t>
  </si>
  <si>
    <t>Хлеб пшеничный</t>
  </si>
  <si>
    <t>Борщ с капусты с картофелем  со сметаной и мясом</t>
  </si>
  <si>
    <t>Хлеб ржано-пшеничный</t>
  </si>
  <si>
    <t>Салат из моркови с яблоками</t>
  </si>
  <si>
    <t xml:space="preserve">МБОУ "Караевская ООШ"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</si>
</sst>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 x14ac:dyDescent="0.25">
      <c r="A1" s="2" t="s">
        <v>0</v>
      </c>
      <c r="B1" s="39" t="s">
        <v>42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45349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 x14ac:dyDescent="0.25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0" ht="30" x14ac:dyDescent="0.25">
      <c r="A5" s="7"/>
      <c r="B5" s="3" t="s">
        <v>31</v>
      </c>
      <c r="C5" s="35">
        <v>928</v>
      </c>
      <c r="D5" s="24" t="s">
        <v>32</v>
      </c>
      <c r="E5" s="18">
        <v>260</v>
      </c>
      <c r="F5" s="18">
        <v>16.84</v>
      </c>
      <c r="G5" s="18">
        <v>327.2</v>
      </c>
      <c r="H5" s="18">
        <v>9.64</v>
      </c>
      <c r="I5" s="18">
        <v>14.82</v>
      </c>
      <c r="J5" s="25">
        <v>39.92</v>
      </c>
    </row>
    <row r="6" spans="1:10" x14ac:dyDescent="0.25">
      <c r="A6" s="7"/>
      <c r="B6" s="3" t="s">
        <v>15</v>
      </c>
      <c r="C6" s="35">
        <v>724</v>
      </c>
      <c r="D6" s="24" t="s">
        <v>33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4" t="s">
        <v>16</v>
      </c>
      <c r="C7" s="35">
        <v>609</v>
      </c>
      <c r="D7" s="24" t="s">
        <v>34</v>
      </c>
      <c r="E7" s="18">
        <v>55</v>
      </c>
      <c r="F7" s="18">
        <v>10.5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0" ht="15.75" thickBot="1" x14ac:dyDescent="0.3">
      <c r="A8" s="8"/>
      <c r="B8" s="32" t="s">
        <v>30</v>
      </c>
      <c r="C8" s="38">
        <v>569</v>
      </c>
      <c r="D8" s="26" t="s">
        <v>38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0" x14ac:dyDescent="0.25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28</v>
      </c>
      <c r="C11" s="19"/>
      <c r="D11" s="26"/>
      <c r="E11" s="19"/>
      <c r="F11" s="19">
        <f>SUM(F4:F10)</f>
        <v>42.139999999999993</v>
      </c>
      <c r="G11" s="19">
        <f>SUM(G4:G10)</f>
        <v>722.1</v>
      </c>
      <c r="H11" s="19">
        <f>SUM(H4:H10)</f>
        <v>19.05</v>
      </c>
      <c r="I11" s="19">
        <f>SUM(I4:I10)</f>
        <v>22.950000000000003</v>
      </c>
      <c r="J11" s="27">
        <f>SUM(J4:J10)</f>
        <v>112.55</v>
      </c>
    </row>
    <row r="12" spans="1:10" x14ac:dyDescent="0.25">
      <c r="A12" s="7" t="s">
        <v>19</v>
      </c>
      <c r="B12" s="10" t="s">
        <v>20</v>
      </c>
      <c r="C12" s="36">
        <v>436</v>
      </c>
      <c r="D12" s="28" t="s">
        <v>41</v>
      </c>
      <c r="E12" s="20">
        <v>100</v>
      </c>
      <c r="F12" s="20">
        <v>7.4</v>
      </c>
      <c r="G12" s="20">
        <v>41.33</v>
      </c>
      <c r="H12" s="20">
        <v>1.07</v>
      </c>
      <c r="I12" s="20">
        <v>0.17</v>
      </c>
      <c r="J12" s="29">
        <v>9.1</v>
      </c>
    </row>
    <row r="13" spans="1:10" ht="30" x14ac:dyDescent="0.25">
      <c r="A13" s="7"/>
      <c r="B13" s="3" t="s">
        <v>21</v>
      </c>
      <c r="C13" s="35">
        <v>703</v>
      </c>
      <c r="D13" s="37" t="s">
        <v>39</v>
      </c>
      <c r="E13" s="18">
        <v>255</v>
      </c>
      <c r="F13" s="18">
        <v>15.3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0" x14ac:dyDescent="0.25">
      <c r="A14" s="7"/>
      <c r="B14" s="3" t="s">
        <v>22</v>
      </c>
      <c r="C14" s="35">
        <v>615</v>
      </c>
      <c r="D14" s="24" t="s">
        <v>35</v>
      </c>
      <c r="E14" s="18">
        <v>110</v>
      </c>
      <c r="F14" s="18">
        <v>27.9</v>
      </c>
      <c r="G14" s="18">
        <v>170.51</v>
      </c>
      <c r="H14" s="18">
        <v>5.51</v>
      </c>
      <c r="I14" s="18">
        <v>12.52</v>
      </c>
      <c r="J14" s="25">
        <v>2.67</v>
      </c>
    </row>
    <row r="15" spans="1:10" x14ac:dyDescent="0.25">
      <c r="A15" s="7"/>
      <c r="B15" s="3" t="s">
        <v>23</v>
      </c>
      <c r="C15" s="35">
        <v>704</v>
      </c>
      <c r="D15" s="24" t="s">
        <v>36</v>
      </c>
      <c r="E15" s="18">
        <v>210</v>
      </c>
      <c r="F15" s="18">
        <v>10.82</v>
      </c>
      <c r="G15" s="18">
        <v>377.91</v>
      </c>
      <c r="H15" s="18">
        <v>12.25</v>
      </c>
      <c r="I15" s="18">
        <v>9.1300000000000008</v>
      </c>
      <c r="J15" s="25">
        <v>60.12</v>
      </c>
    </row>
    <row r="16" spans="1:10" x14ac:dyDescent="0.25">
      <c r="A16" s="7"/>
      <c r="B16" s="3" t="s">
        <v>24</v>
      </c>
      <c r="C16" s="35">
        <v>730</v>
      </c>
      <c r="D16" s="24" t="s">
        <v>37</v>
      </c>
      <c r="E16" s="18">
        <v>200</v>
      </c>
      <c r="F16" s="18">
        <v>4.9000000000000004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 x14ac:dyDescent="0.25">
      <c r="A17" s="7"/>
      <c r="B17" s="3" t="s">
        <v>25</v>
      </c>
      <c r="C17" s="35">
        <v>851</v>
      </c>
      <c r="D17" s="24" t="s">
        <v>40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 x14ac:dyDescent="0.25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28</v>
      </c>
      <c r="C19" s="22"/>
      <c r="D19" s="30"/>
      <c r="E19" s="22"/>
      <c r="F19" s="22">
        <f>SUM(F12:F18)</f>
        <v>68.92</v>
      </c>
      <c r="G19" s="22">
        <f>SUM(G12:G18)</f>
        <v>919.53</v>
      </c>
      <c r="H19" s="22">
        <f>SUM(H12:H18)</f>
        <v>26.880000000000003</v>
      </c>
      <c r="I19" s="22">
        <f>SUM(I12:I18)</f>
        <v>31.330000000000002</v>
      </c>
      <c r="J19" s="31">
        <f>SUM(J12:J18)</f>
        <v>132.66999999999999</v>
      </c>
    </row>
    <row r="20" spans="1:10" ht="15.75" thickBot="1" x14ac:dyDescent="0.3">
      <c r="A20" s="8"/>
      <c r="B20" s="32" t="s">
        <v>29</v>
      </c>
      <c r="C20" s="19"/>
      <c r="D20" s="26"/>
      <c r="E20" s="19"/>
      <c r="F20" s="33">
        <f>F11+F19</f>
        <v>111.06</v>
      </c>
      <c r="G20" s="19">
        <f>G11+G19</f>
        <v>1641.63</v>
      </c>
      <c r="H20" s="19">
        <f>H11+H19</f>
        <v>45.930000000000007</v>
      </c>
      <c r="I20" s="19">
        <f>I11+I19</f>
        <v>54.28</v>
      </c>
      <c r="J20" s="27">
        <f>J11+J19</f>
        <v>245.21999999999997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2024-02-27T07:56:47Z</dcterms:modified>
</cp:coreProperties>
</file>