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F19" i="1" l="1"/>
  <c r="G19" i="1"/>
  <c r="H19" i="1"/>
  <c r="I19" i="1"/>
  <c r="J19" i="1"/>
  <c r="G8" i="1"/>
  <c r="H8" i="1"/>
  <c r="I8" i="1"/>
  <c r="J8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<sst xmlns="http://schemas.openxmlformats.org/spreadsheetml/2006/main" count="45" uniqueCount="44">
  <si>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</si>
  <si>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</si>
  <si>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</si>
  <si>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</si>
  <si>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</si>
  <si>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</si>
  <si>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</si>
  <si>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</si>
  <si>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</si>
  <si>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</si>
  <si>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</si>
  <si>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</si>
  <si>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</si>
  <si>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</si>
  <si>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</si>
  <si>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</si>
  <si>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</si>
  <si>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</si>
  <si>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</si>
  <si>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</si>
  <si>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</si>
  <si>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</si>
  <si>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</si>
  <si>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</si>
  <si>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</si>
  <si>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</si>
  <si>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</si>
  <si>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</si>
  <si>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</si>
  <si>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</si>
  <si>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</si>
  <si>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</si>
  <si>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</si>
  <si>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</si>
  <si>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</si>
  <si>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</si>
  <si>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</si>
  <si>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</si>
  <si>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</si>
  <si>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Суп картофельный с горохом</t>
  </si>
  <si>
    <t>Каша молочная пшенная с маслом</t>
  </si>
  <si>
    <t>хлеб ржано-пшеничный</t>
  </si>
  <si>
    <t>Яблоки свежие порциями</t>
  </si>
  <si>
    <t xml:space="preserve">МБОУ "Караевская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</si>
</sst>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40" t="s">
        <v>43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45348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402</v>
      </c>
      <c r="D4" s="1" t="s">
        <v>33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3" t="s">
        <v>31</v>
      </c>
      <c r="C5" s="35">
        <v>741</v>
      </c>
      <c r="D5" s="24" t="s">
        <v>40</v>
      </c>
      <c r="E5" s="18">
        <v>210</v>
      </c>
      <c r="F5" s="38">
        <v>15.05</v>
      </c>
      <c r="G5" s="18">
        <v>320.3</v>
      </c>
      <c r="H5" s="18">
        <v>8.74</v>
      </c>
      <c r="I5" s="18">
        <v>12.49</v>
      </c>
      <c r="J5" s="25">
        <v>43.87</v>
      </c>
    </row>
    <row r="6" spans="1:10" x14ac:dyDescent="0.25">
      <c r="A6" s="7"/>
      <c r="B6" s="3" t="s">
        <v>15</v>
      </c>
      <c r="C6" s="18">
        <v>697</v>
      </c>
      <c r="D6" s="24" t="s">
        <v>34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4" t="s">
        <v>16</v>
      </c>
      <c r="C7" s="18">
        <v>569</v>
      </c>
      <c r="D7" s="24" t="s">
        <v>32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 x14ac:dyDescent="0.25">
      <c r="A9" s="5" t="s">
        <v>17</v>
      </c>
      <c r="B9" s="11" t="s">
        <v>18</v>
      </c>
      <c r="C9" s="17">
        <v>698</v>
      </c>
      <c r="D9" s="1" t="s">
        <v>42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>
        <f>SUM(F4:F9)</f>
        <v>54.239999999999995</v>
      </c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>
        <v>739</v>
      </c>
      <c r="D12" s="28" t="s">
        <v>36</v>
      </c>
      <c r="E12" s="20">
        <v>100</v>
      </c>
      <c r="F12" s="20">
        <v>5.41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 x14ac:dyDescent="0.25">
      <c r="A13" s="7"/>
      <c r="B13" s="3" t="s">
        <v>21</v>
      </c>
      <c r="C13" s="35">
        <v>726</v>
      </c>
      <c r="D13" s="37" t="s">
        <v>39</v>
      </c>
      <c r="E13" s="18">
        <v>250</v>
      </c>
      <c r="F13" s="18">
        <v>10.25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 x14ac:dyDescent="0.25">
      <c r="A14" s="7"/>
      <c r="B14" s="3" t="s">
        <v>22</v>
      </c>
      <c r="C14" s="35">
        <v>738</v>
      </c>
      <c r="D14" s="24" t="s">
        <v>37</v>
      </c>
      <c r="E14" s="18">
        <v>100</v>
      </c>
      <c r="F14" s="18">
        <v>33.020000000000003</v>
      </c>
      <c r="G14" s="18">
        <v>172.94</v>
      </c>
      <c r="H14" s="18">
        <v>8.36</v>
      </c>
      <c r="I14" s="18">
        <v>10.48</v>
      </c>
      <c r="J14" s="25">
        <v>11.92</v>
      </c>
    </row>
    <row r="15" spans="1:10" x14ac:dyDescent="0.25">
      <c r="A15" s="7"/>
      <c r="B15" s="3" t="s">
        <v>23</v>
      </c>
      <c r="C15" s="35">
        <v>870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 x14ac:dyDescent="0.25">
      <c r="A16" s="7"/>
      <c r="B16" s="3" t="s">
        <v>24</v>
      </c>
      <c r="C16" s="35">
        <v>597</v>
      </c>
      <c r="D16" s="24" t="s">
        <v>35</v>
      </c>
      <c r="E16" s="18">
        <v>200</v>
      </c>
      <c r="F16" s="18">
        <v>6.66</v>
      </c>
      <c r="G16" s="18">
        <v>33</v>
      </c>
      <c r="H16" s="18">
        <v>0.54</v>
      </c>
      <c r="I16" s="18">
        <v>0.1</v>
      </c>
      <c r="J16" s="25">
        <v>8.58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65.989999999999995</v>
      </c>
      <c r="G19" s="22">
        <f>SUM(G12:G18)</f>
        <v>795.9</v>
      </c>
      <c r="H19" s="22">
        <f>SUM(H12:H18)</f>
        <v>28.159999999999997</v>
      </c>
      <c r="I19" s="22">
        <f>SUM(I12:I18)</f>
        <v>31</v>
      </c>
      <c r="J19" s="31">
        <f>SUM(J12:J18)</f>
        <v>106.78999999999999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2024-02-27T07:56:15Z</dcterms:modified>
</cp:coreProperties>
</file>