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F11"/>
  <c r="J11"/>
  <c r="I11"/>
  <c r="H11"/>
  <c r="G11"/>
  <c r="J20" l="1"/>
  <c r="H20"/>
  <c r="I20"/>
  <c r="G20"/>
  <c r="F20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<sst xmlns="http://schemas.openxmlformats.org/spreadsheetml/2006/main" count="45" uniqueCount="44">
  <si>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</si>
  <si>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</si>
  <si>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</si>
  <si>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</si>
  <si>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</si>
  <si>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</si>
  <si>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</si>
  <si>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</si>
  <si>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</si>
  <si>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</si>
  <si>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</si>
  <si>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</si>
  <si>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</si>
  <si>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</si>
  <si>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</si>
  <si>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</si>
  <si>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</si>
  <si>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</si>
  <si>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</si>
  <si>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</si>
  <si>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</si>
  <si>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</si>
  <si>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</si>
  <si>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</si>
  <si>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</si>
  <si>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</si>
  <si>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</si>
  <si>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</si>
  <si>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</si>
  <si>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</si>
  <si>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</si>
  <si>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</si>
  <si>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</si>
  <si>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</si>
  <si>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</si>
  <si>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</si>
  <si>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Компот из смеси сухофруктов</t>
  </si>
  <si>
    <t>Борщ из свежей капусты со сметаной и мясом</t>
  </si>
  <si>
    <t>Хлеб пшеничный</t>
  </si>
  <si>
    <t>Салат из моркови с яблоками</t>
  </si>
  <si>
    <t>Каша гречневая рассыпчатая с мясом</t>
  </si>
  <si>
    <t>Яблоки свежие порциями</t>
  </si>
  <si>
    <t>Хлеб ржано-пшеничный</t>
  </si>
  <si>
    <t>Птица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</si>
</sst>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0" t="s">
        <v>32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45643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718</v>
      </c>
      <c r="D5" s="24" t="s">
        <v>33</v>
      </c>
      <c r="E5" s="18">
        <v>210</v>
      </c>
      <c r="F5" s="18">
        <v>21.98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1">
      <c r="A6" s="7"/>
      <c r="B6" s="3" t="s">
        <v>15</v>
      </c>
      <c r="C6" s="35">
        <v>724</v>
      </c>
      <c r="D6" s="24" t="s">
        <v>34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1">
      <c r="A7" s="7"/>
      <c r="B7" s="4" t="s">
        <v>16</v>
      </c>
      <c r="C7" s="35">
        <v>609</v>
      </c>
      <c r="D7" s="24" t="s">
        <v>35</v>
      </c>
      <c r="E7" s="18">
        <v>55</v>
      </c>
      <c r="F7" s="18">
        <v>12.86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38</v>
      </c>
      <c r="E8" s="19">
        <v>40</v>
      </c>
      <c r="F8" s="33">
        <v>3.51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>
      <c r="A9" s="5" t="s">
        <v>17</v>
      </c>
      <c r="B9" s="11" t="s">
        <v>18</v>
      </c>
      <c r="C9" s="34">
        <v>698</v>
      </c>
      <c r="D9" s="1" t="s">
        <v>41</v>
      </c>
      <c r="E9" s="17">
        <v>100</v>
      </c>
      <c r="F9" s="17">
        <v>11.32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1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39"/>
      <c r="D11" s="26"/>
      <c r="E11" s="19"/>
      <c r="F11" s="19">
        <f>SUM(F4:F10)</f>
        <v>64.3</v>
      </c>
      <c r="G11" s="19">
        <f>SUM(G4:G10)</f>
        <v>720.8</v>
      </c>
      <c r="H11" s="19">
        <f>SUM(H4:H10)</f>
        <v>17.649999999999999</v>
      </c>
      <c r="I11" s="19">
        <f>SUM(I4:I10)</f>
        <v>22.09</v>
      </c>
      <c r="J11" s="27">
        <f>SUM(J4:J10)</f>
        <v>115.21</v>
      </c>
    </row>
    <row r="12" spans="1:11">
      <c r="A12" s="7" t="s">
        <v>19</v>
      </c>
      <c r="B12" s="10" t="s">
        <v>20</v>
      </c>
      <c r="C12" s="36">
        <v>436</v>
      </c>
      <c r="D12" s="28" t="s">
        <v>39</v>
      </c>
      <c r="E12" s="20">
        <v>60</v>
      </c>
      <c r="F12" s="20">
        <v>3.98</v>
      </c>
      <c r="G12" s="20">
        <v>24.8</v>
      </c>
      <c r="H12" s="20">
        <v>0.64</v>
      </c>
      <c r="I12" s="20">
        <v>0.11</v>
      </c>
      <c r="J12" s="29">
        <v>5.46</v>
      </c>
    </row>
    <row r="13" spans="1:11" ht="30">
      <c r="A13" s="7"/>
      <c r="B13" s="10" t="s">
        <v>21</v>
      </c>
      <c r="C13" s="36">
        <v>742</v>
      </c>
      <c r="D13" s="37" t="s">
        <v>37</v>
      </c>
      <c r="E13" s="20">
        <v>200</v>
      </c>
      <c r="F13" s="18">
        <v>12.7</v>
      </c>
      <c r="G13" s="18">
        <v>97.97</v>
      </c>
      <c r="H13" s="18">
        <v>3.46</v>
      </c>
      <c r="I13" s="18">
        <v>7.07</v>
      </c>
      <c r="J13" s="25">
        <v>10.45</v>
      </c>
    </row>
    <row r="14" spans="1:11">
      <c r="A14" s="7"/>
      <c r="B14" s="3" t="s">
        <v>22</v>
      </c>
      <c r="C14" s="35">
        <v>660</v>
      </c>
      <c r="D14" s="24" t="s">
        <v>43</v>
      </c>
      <c r="E14" s="18">
        <v>110</v>
      </c>
      <c r="F14" s="18">
        <v>46.53</v>
      </c>
      <c r="G14" s="18">
        <v>87.83</v>
      </c>
      <c r="H14" s="18">
        <v>15.7</v>
      </c>
      <c r="I14" s="18">
        <v>14.24</v>
      </c>
      <c r="J14" s="25">
        <v>2.31</v>
      </c>
    </row>
    <row r="15" spans="1:11" ht="30">
      <c r="A15" s="7"/>
      <c r="B15" s="3" t="s">
        <v>23</v>
      </c>
      <c r="C15" s="35">
        <v>746</v>
      </c>
      <c r="D15" s="24" t="s">
        <v>40</v>
      </c>
      <c r="E15" s="18">
        <v>205</v>
      </c>
      <c r="F15" s="18">
        <v>12.76</v>
      </c>
      <c r="G15" s="18">
        <v>352.42</v>
      </c>
      <c r="H15" s="18">
        <v>11.48</v>
      </c>
      <c r="I15" s="18">
        <v>8.34</v>
      </c>
      <c r="J15" s="25">
        <v>56.39</v>
      </c>
      <c r="K15" s="38"/>
    </row>
    <row r="16" spans="1:11">
      <c r="A16" s="7"/>
      <c r="B16" s="3" t="s">
        <v>24</v>
      </c>
      <c r="C16" s="35">
        <v>730</v>
      </c>
      <c r="D16" s="24" t="s">
        <v>36</v>
      </c>
      <c r="E16" s="18">
        <v>200</v>
      </c>
      <c r="F16" s="18">
        <v>4.68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83.580000000000013</v>
      </c>
      <c r="G19" s="22">
        <f>SUM(G12:G18)</f>
        <v>764.67</v>
      </c>
      <c r="H19" s="22">
        <f>SUM(H12:H18)</f>
        <v>34.769999999999996</v>
      </c>
      <c r="I19" s="22">
        <f>SUM(I12:I18)</f>
        <v>30.28</v>
      </c>
      <c r="J19" s="31">
        <f>SUM(J12:J18)</f>
        <v>121.02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147.88</v>
      </c>
      <c r="G20" s="19">
        <f>G11+G19</f>
        <v>1485.4699999999998</v>
      </c>
      <c r="H20" s="19">
        <f>H11+H19</f>
        <v>52.419999999999995</v>
      </c>
      <c r="I20" s="19">
        <f>I11+I19</f>
        <v>52.370000000000005</v>
      </c>
      <c r="J20" s="27">
        <f>J11+J19</f>
        <v>236.23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2024-12-17T04:51:01Z</dcterms:modified>
</cp:coreProperties>
</file>