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декабрь\с 12 лет\"/>
    </mc:Choice>
  </mc:AlternateContent>
  <bookViews>
    <workbookView xWindow="0" yWindow="195" windowWidth="15480" windowHeight="11640"/>
  </bookViews>
  <sheets>
    <sheet name="19.09.2023" sheetId="3" r:id="rId1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<sst xmlns="http://schemas.openxmlformats.org/spreadsheetml/2006/main" count="35" uniqueCount="35">
  <si>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</si>
  <si>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</si>
  <si>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</si>
  <si>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</si>
  <si>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</si>
  <si>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</si>
  <si>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</si>
  <si>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</si>
  <si>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</si>
  <si>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</si>
  <si>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</si>
  <si>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</si>
  <si>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</si>
  <si>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</si>
  <si>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</si>
  <si>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</si>
  <si>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</si>
  <si>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</si>
  <si>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</si>
  <si>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</si>
  <si>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</si>
  <si>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</si>
  <si>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Винегрет овощной</t>
  </si>
  <si>
    <t>Компот из смеси сухофруктов</t>
  </si>
  <si>
    <t>Хлеб Дарницкий</t>
  </si>
  <si>
    <t>МБОУ "Новоахпердинская ООШ"</t>
  </si>
  <si>
    <t>Тефтели рубленые с соусом</t>
  </si>
  <si>
    <t>Каша гречневая рассыпчатая с маслом</t>
  </si>
  <si>
    <t>110(60/50)</t>
  </si>
  <si>
    <t>255(250/5)</t>
  </si>
  <si>
    <t>210(200/10)</t>
  </si>
  <si>
    <t>5-9 классы</t>
  </si>
  <si>
    <t>Борщ с капустой картофелем со сметаной</t>
  </si>
  <si>
    <t>хлеб бел.</t>
  </si>
  <si>
    <t>Хлеб пщеничный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</si>
</sst>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2" fontId="6" fillId="0" borderId="25" xfId="0" applyNumberFormat="1" applyFont="1" applyBorder="1" applyAlignment="1">
      <alignment horizontal="righ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28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38" t="s">
        <v>25</v>
      </c>
      <c r="C1" s="39"/>
      <c r="D1" s="40"/>
      <c r="E1" s="13" t="s">
        <v>1</v>
      </c>
      <c r="F1" s="14" t="s">
        <v>31</v>
      </c>
      <c r="G1" s="13"/>
      <c r="H1" s="13"/>
      <c r="I1" s="13" t="s">
        <v>2</v>
      </c>
      <c r="J1" s="20">
        <v>45650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8">
        <v>67</v>
      </c>
      <c r="D4" s="21" t="s">
        <v>22</v>
      </c>
      <c r="E4" s="24">
        <v>100</v>
      </c>
      <c r="F4" s="25">
        <v>9.67</v>
      </c>
      <c r="G4" s="26">
        <v>124.34</v>
      </c>
      <c r="H4" s="27">
        <v>1.34</v>
      </c>
      <c r="I4" s="26">
        <v>10.11</v>
      </c>
      <c r="J4" s="28">
        <v>6.86</v>
      </c>
    </row>
    <row r="5" spans="1:11" ht="17.25" customHeight="1" x14ac:dyDescent="0.25">
      <c r="A5" s="1"/>
      <c r="B5" s="5" t="s">
        <v>15</v>
      </c>
      <c r="C5" s="9">
        <v>82</v>
      </c>
      <c r="D5" s="22" t="s">
        <v>32</v>
      </c>
      <c r="E5" s="29" t="s">
        <v>29</v>
      </c>
      <c r="F5" s="30">
        <v>13.54</v>
      </c>
      <c r="G5" s="31">
        <v>114.89</v>
      </c>
      <c r="H5" s="32">
        <v>2.04</v>
      </c>
      <c r="I5" s="31">
        <v>5.96</v>
      </c>
      <c r="J5" s="33">
        <v>14.37</v>
      </c>
    </row>
    <row r="6" spans="1:11" x14ac:dyDescent="0.25">
      <c r="A6" s="1"/>
      <c r="B6" s="5" t="s">
        <v>16</v>
      </c>
      <c r="C6" s="9">
        <v>279</v>
      </c>
      <c r="D6" s="22" t="s">
        <v>26</v>
      </c>
      <c r="E6" s="29" t="s">
        <v>28</v>
      </c>
      <c r="F6" s="30">
        <v>32</v>
      </c>
      <c r="G6" s="31">
        <v>139.1</v>
      </c>
      <c r="H6" s="32">
        <v>7.47</v>
      </c>
      <c r="I6" s="31">
        <v>8.3699999999999992</v>
      </c>
      <c r="J6" s="33">
        <v>8.0500000000000007</v>
      </c>
    </row>
    <row r="7" spans="1:11" x14ac:dyDescent="0.25">
      <c r="A7" s="1"/>
      <c r="B7" s="5" t="s">
        <v>21</v>
      </c>
      <c r="C7" s="9">
        <v>302</v>
      </c>
      <c r="D7" s="22" t="s">
        <v>27</v>
      </c>
      <c r="E7" s="29" t="s">
        <v>30</v>
      </c>
      <c r="F7" s="30">
        <v>19.350000000000001</v>
      </c>
      <c r="G7" s="31">
        <v>359.91</v>
      </c>
      <c r="H7" s="32">
        <v>11.64</v>
      </c>
      <c r="I7" s="31">
        <v>8.6999999999999993</v>
      </c>
      <c r="J7" s="33">
        <v>57.26</v>
      </c>
    </row>
    <row r="8" spans="1:11" x14ac:dyDescent="0.25">
      <c r="A8" s="1"/>
      <c r="B8" s="5" t="s">
        <v>17</v>
      </c>
      <c r="C8" s="9">
        <v>349</v>
      </c>
      <c r="D8" s="22" t="s">
        <v>23</v>
      </c>
      <c r="E8" s="34">
        <v>200</v>
      </c>
      <c r="F8" s="30">
        <v>5</v>
      </c>
      <c r="G8" s="31">
        <v>126.05</v>
      </c>
      <c r="H8" s="32">
        <v>0.56999999999999995</v>
      </c>
      <c r="I8" s="31">
        <v>0</v>
      </c>
      <c r="J8" s="33">
        <v>32.21</v>
      </c>
    </row>
    <row r="9" spans="1:11" x14ac:dyDescent="0.25">
      <c r="A9" s="1"/>
      <c r="B9" s="5" t="s">
        <v>18</v>
      </c>
      <c r="C9" s="9"/>
      <c r="D9" s="23" t="s">
        <v>24</v>
      </c>
      <c r="E9" s="34">
        <v>40</v>
      </c>
      <c r="F9" s="30">
        <v>2.8</v>
      </c>
      <c r="G9" s="31">
        <v>98</v>
      </c>
      <c r="H9" s="32">
        <v>3.12</v>
      </c>
      <c r="I9" s="31">
        <v>0.36</v>
      </c>
      <c r="J9" s="33">
        <v>0</v>
      </c>
    </row>
    <row r="10" spans="1:11" x14ac:dyDescent="0.25">
      <c r="A10" s="1"/>
      <c r="B10" s="5" t="s">
        <v>33</v>
      </c>
      <c r="C10" s="9"/>
      <c r="D10" s="23" t="s">
        <v>34</v>
      </c>
      <c r="E10" s="24">
        <v>20</v>
      </c>
      <c r="F10" s="30">
        <v>1.4</v>
      </c>
      <c r="G10" s="27">
        <v>47.6</v>
      </c>
      <c r="H10" s="27">
        <v>1.52</v>
      </c>
      <c r="I10" s="27">
        <v>0.16</v>
      </c>
      <c r="J10" s="37">
        <v>9.7200000000000006</v>
      </c>
    </row>
    <row r="11" spans="1:11" s="8" customFormat="1" ht="15.75" thickBot="1" x14ac:dyDescent="0.3">
      <c r="A11" s="7"/>
      <c r="B11" s="41" t="s">
        <v>19</v>
      </c>
      <c r="C11" s="42"/>
      <c r="D11" s="42"/>
      <c r="E11" s="43"/>
      <c r="F11" s="35">
        <f>SUM(F4:F10)</f>
        <v>83.76</v>
      </c>
      <c r="G11" s="35">
        <f>SUM(G4:G10)</f>
        <v>1009.89</v>
      </c>
      <c r="H11" s="35">
        <f>SUM(H4:H10)</f>
        <v>27.700000000000003</v>
      </c>
      <c r="I11" s="35">
        <f>SUM(I4:I10)</f>
        <v>33.659999999999997</v>
      </c>
      <c r="J11" s="36">
        <f>SUM(J4:J10)</f>
        <v>128.47</v>
      </c>
      <c r="K11"/>
    </row>
    <row r="12" spans="1:11" s="8" customFormat="1" ht="15.75" thickBot="1" x14ac:dyDescent="0.3">
      <c r="A12" s="7"/>
      <c r="B12" s="44" t="s">
        <v>20</v>
      </c>
      <c r="C12" s="45"/>
      <c r="D12" s="45"/>
      <c r="E12" s="46"/>
      <c r="F12" s="35">
        <f>SUM(F11)</f>
        <v>83.76</v>
      </c>
      <c r="G12" s="35">
        <f>SUM(G11)</f>
        <v>1009.89</v>
      </c>
      <c r="H12" s="35">
        <f>SUM(H11)</f>
        <v>27.700000000000003</v>
      </c>
      <c r="I12" s="35">
        <f>SUM(I11)</f>
        <v>33.659999999999997</v>
      </c>
      <c r="J12" s="36">
        <f>SUM(J11)</f>
        <v>128.47</v>
      </c>
    </row>
    <row r="14" spans="1:11" x14ac:dyDescent="0.25">
      <c r="G14" s="17"/>
      <c r="H14" s="17"/>
      <c r="I14" s="17"/>
      <c r="J14" s="17"/>
    </row>
    <row r="15" spans="1:11" x14ac:dyDescent="0.25">
      <c r="G15" s="17"/>
      <c r="H15" s="17"/>
      <c r="I15" s="17"/>
      <c r="J15" s="17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2024-12-17T15:48:15Z</dcterms:modified>
</cp:coreProperties>
</file>