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10" i="1"/>
  <c r="F17" i="1" l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<sst xmlns="http://schemas.openxmlformats.org/spreadsheetml/2006/main" count="54" uniqueCount="50">
  <si>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</si>
  <si>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</si>
  <si>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</si>
  <si>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</si>
  <si>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</si>
  <si>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</si>
  <si>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</si>
  <si>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</si>
  <si>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</si>
  <si>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</si>
  <si>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</si>
  <si>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</si>
  <si>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</si>
  <si>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</si>
  <si>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</si>
  <si>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</si>
  <si>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</si>
  <si>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</si>
  <si>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</si>
  <si>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</si>
  <si>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</si>
  <si>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</si>
  <si>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</si>
  <si>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</si>
  <si>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</si>
  <si>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376/2011</t>
  </si>
  <si>
    <t>88/2011</t>
  </si>
  <si>
    <t>279/2011</t>
  </si>
  <si>
    <t>639*</t>
  </si>
  <si>
    <t>Напиток яблочный</t>
  </si>
  <si>
    <t>.200</t>
  </si>
  <si>
    <t>.040</t>
  </si>
  <si>
    <t>060</t>
  </si>
  <si>
    <t>173/2011</t>
  </si>
  <si>
    <t>295/2011</t>
  </si>
  <si>
    <t>Котлеты рубленные из бройлер-цыплят</t>
  </si>
  <si>
    <t>Жаркое по-домашнему</t>
  </si>
  <si>
    <t>.060</t>
  </si>
  <si>
    <t xml:space="preserve">Щи из свежей капусты с картофелем со сметаной </t>
  </si>
  <si>
    <t>.200/5</t>
  </si>
  <si>
    <t>Каша вязкая молочная из пшеничной крупы с маслом</t>
  </si>
  <si>
    <t>.050</t>
  </si>
  <si>
    <t>Салат из соленых огурцов с луком</t>
  </si>
  <si>
    <t>21/2011</t>
  </si>
  <si>
    <t>.150/5</t>
  </si>
  <si>
    <t>Чай с молоком</t>
  </si>
  <si>
    <t>Конфета Обыкновенное чудо</t>
  </si>
  <si>
    <t>Сыр (порциями)</t>
  </si>
  <si>
    <t>.010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</si>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</sst>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K22" sqref="K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22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45643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23</v>
      </c>
      <c r="C4" s="5" t="s">
        <v>33</v>
      </c>
      <c r="D4" s="6" t="s">
        <v>40</v>
      </c>
      <c r="E4" s="13" t="s">
        <v>44</v>
      </c>
      <c r="F4" s="7">
        <v>17.309999999999999</v>
      </c>
      <c r="G4" s="7">
        <v>230</v>
      </c>
      <c r="H4" s="7">
        <v>6.35</v>
      </c>
      <c r="I4" s="7">
        <v>8.17</v>
      </c>
      <c r="J4" s="7">
        <v>32.74</v>
      </c>
    </row>
    <row r="5" spans="1:10" ht="30" x14ac:dyDescent="0.25">
      <c r="A5" s="24"/>
      <c r="B5" s="4" t="s">
        <v>18</v>
      </c>
      <c r="C5" s="5" t="s">
        <v>34</v>
      </c>
      <c r="D5" s="6" t="s">
        <v>35</v>
      </c>
      <c r="E5" s="13" t="s">
        <v>41</v>
      </c>
      <c r="F5" s="7">
        <v>28.58</v>
      </c>
      <c r="G5" s="7">
        <v>194</v>
      </c>
      <c r="H5" s="7">
        <v>7.65</v>
      </c>
      <c r="I5" s="7">
        <v>14.7</v>
      </c>
      <c r="J5" s="7">
        <v>0</v>
      </c>
    </row>
    <row r="6" spans="1:10" x14ac:dyDescent="0.25">
      <c r="A6" s="24"/>
      <c r="B6" s="4"/>
      <c r="C6" s="5"/>
      <c r="D6" s="6" t="s">
        <v>47</v>
      </c>
      <c r="E6" s="13" t="s">
        <v>48</v>
      </c>
      <c r="F6" s="7">
        <v>9.67</v>
      </c>
      <c r="G6" s="7">
        <v>36</v>
      </c>
      <c r="H6" s="7">
        <v>2.2999999999999998</v>
      </c>
      <c r="I6" s="7">
        <v>2.95</v>
      </c>
      <c r="J6" s="7">
        <v>0</v>
      </c>
    </row>
    <row r="7" spans="1:10" x14ac:dyDescent="0.25">
      <c r="A7" s="24"/>
      <c r="B7" s="4" t="s">
        <v>14</v>
      </c>
      <c r="C7" s="5" t="s">
        <v>25</v>
      </c>
      <c r="D7" s="6" t="s">
        <v>45</v>
      </c>
      <c r="E7" s="13" t="s">
        <v>30</v>
      </c>
      <c r="F7" s="7">
        <v>8.41</v>
      </c>
      <c r="G7" s="7">
        <v>82</v>
      </c>
      <c r="H7" s="7">
        <v>1.52</v>
      </c>
      <c r="I7" s="7">
        <v>1.35</v>
      </c>
      <c r="J7" s="7">
        <v>15.9</v>
      </c>
    </row>
    <row r="8" spans="1:10" ht="30" x14ac:dyDescent="0.25">
      <c r="A8" s="24"/>
      <c r="B8" s="4"/>
      <c r="C8" s="5"/>
      <c r="D8" s="6" t="s">
        <v>46</v>
      </c>
      <c r="E8" s="13" t="s">
        <v>49</v>
      </c>
      <c r="F8" s="7">
        <v>7.33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4"/>
      <c r="B9" s="4" t="s">
        <v>15</v>
      </c>
      <c r="C9" s="5"/>
      <c r="D9" s="6" t="s">
        <v>16</v>
      </c>
      <c r="E9" s="13" t="s">
        <v>31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5"/>
      <c r="B10" s="29"/>
      <c r="C10" s="30"/>
      <c r="D10" s="30"/>
      <c r="E10" s="31"/>
      <c r="F10" s="17">
        <f>SUM(F4:F9)</f>
        <v>75</v>
      </c>
      <c r="G10" s="32"/>
      <c r="H10" s="33"/>
      <c r="I10" s="33"/>
      <c r="J10" s="34"/>
    </row>
    <row r="11" spans="1:10" ht="30" x14ac:dyDescent="0.25">
      <c r="A11" s="23" t="s">
        <v>17</v>
      </c>
      <c r="B11" s="8" t="s">
        <v>18</v>
      </c>
      <c r="C11" s="9" t="s">
        <v>43</v>
      </c>
      <c r="D11" s="10" t="s">
        <v>42</v>
      </c>
      <c r="E11" s="14" t="s">
        <v>37</v>
      </c>
      <c r="F11" s="11">
        <v>9.99</v>
      </c>
      <c r="G11" s="11">
        <v>40</v>
      </c>
      <c r="H11" s="11">
        <v>0.48</v>
      </c>
      <c r="I11" s="11">
        <v>3.6</v>
      </c>
      <c r="J11" s="11">
        <v>1.5</v>
      </c>
    </row>
    <row r="12" spans="1:10" ht="45" x14ac:dyDescent="0.25">
      <c r="A12" s="24"/>
      <c r="B12" s="4" t="s">
        <v>19</v>
      </c>
      <c r="C12" s="5" t="s">
        <v>26</v>
      </c>
      <c r="D12" s="6" t="s">
        <v>38</v>
      </c>
      <c r="E12" s="13" t="s">
        <v>39</v>
      </c>
      <c r="F12" s="7">
        <v>8.14</v>
      </c>
      <c r="G12" s="7">
        <v>75</v>
      </c>
      <c r="H12" s="7">
        <v>1.52</v>
      </c>
      <c r="I12" s="7">
        <v>4.8</v>
      </c>
      <c r="J12" s="7">
        <v>6.4</v>
      </c>
    </row>
    <row r="13" spans="1:10" x14ac:dyDescent="0.25">
      <c r="A13" s="24"/>
      <c r="B13" s="4" t="s">
        <v>20</v>
      </c>
      <c r="C13" s="5" t="s">
        <v>27</v>
      </c>
      <c r="D13" s="6" t="s">
        <v>36</v>
      </c>
      <c r="E13" s="13" t="s">
        <v>30</v>
      </c>
      <c r="F13" s="7">
        <v>48.84</v>
      </c>
      <c r="G13" s="7">
        <v>508</v>
      </c>
      <c r="H13" s="7">
        <v>14.05</v>
      </c>
      <c r="I13" s="7">
        <v>33.72</v>
      </c>
      <c r="J13" s="7">
        <v>37.130000000000003</v>
      </c>
    </row>
    <row r="14" spans="1:10" x14ac:dyDescent="0.25">
      <c r="A14" s="24"/>
      <c r="B14" s="4" t="s">
        <v>21</v>
      </c>
      <c r="C14" s="5" t="s">
        <v>28</v>
      </c>
      <c r="D14" s="6" t="s">
        <v>29</v>
      </c>
      <c r="E14" s="13" t="s">
        <v>30</v>
      </c>
      <c r="F14" s="7">
        <v>6.63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24</v>
      </c>
      <c r="E15" s="13" t="s">
        <v>32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SUM(F11:F15)</f>
        <v>77.3</v>
      </c>
      <c r="G16" s="32"/>
      <c r="H16" s="33"/>
      <c r="I16" s="33"/>
      <c r="J16" s="34"/>
    </row>
    <row r="17" spans="6:6" x14ac:dyDescent="0.25">
      <c r="F17" s="19">
        <f>SUM(F16,F10)</f>
        <v>152.30000000000001</v>
      </c>
    </row>
  </sheetData>
  <mergeCells count="8">
    <mergeCell ref="B1:D1"/>
    <mergeCell ref="A11:A16"/>
    <mergeCell ref="A4:A10"/>
    <mergeCell ref="G1:I1"/>
    <mergeCell ref="B10:E10"/>
    <mergeCell ref="G10:J10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RKGpu1atJcRksumrwtSluN8UHs0lV2R0AvbUTLoOQZM=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56KddA9l5Zu339S/M1o22HZeDT/Mbw973zZVymK5nIE=</DigestValue>
    </Reference>
  </SignedInfo>
  <SignatureValue>ceB/54hPjX3tUS8BMXkloZB7erwTJn6ctb7Yh2YkpR+YKjmSSEIQwG9UXU+/A9cF+weQrA002gol
KFgi4srhPw==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sHzTTS3niEQY5nK9i7/7YjETM1IEj3lNwy3dlLLu2no=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zbnlZSZfIGm6z4kjjFeL8eUQDMDS6DpFWKtu0HsGWB0=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EaFoeeTXv+ajjxsjT/7IHyY0hdZ6AUuo61Wut4j2b30=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2024-12-17T05:06:31Z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2024-12-17T05:06:31Z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2024-12-17T05:06:27Z</dcterms:modified>
</cp:coreProperties>
</file>