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F8"/>
  <c r="F10" s="1"/>
  <c r="G8"/>
  <c r="G19" s="1"/>
  <c r="H8"/>
  <c r="I8"/>
  <c r="J8"/>
  <c r="J19" l="1"/>
  <c r="I19"/>
  <c r="H19"/>
  <c r="F19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<sst xmlns="http://schemas.openxmlformats.org/spreadsheetml/2006/main" count="44" uniqueCount="43">
  <si>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</si>
  <si>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</si>
  <si>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</si>
  <si>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</si>
  <si>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</si>
  <si>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</si>
  <si>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</si>
  <si>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</si>
  <si>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</si>
  <si>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</si>
  <si>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</si>
  <si>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</si>
  <si>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</si>
  <si>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</si>
  <si>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</si>
  <si>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</si>
  <si>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</si>
  <si>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</si>
  <si>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</si>
  <si>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</si>
  <si>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</si>
  <si>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</si>
  <si>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</si>
  <si>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</si>
  <si>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</si>
  <si>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</si>
  <si>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</si>
  <si>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</si>
  <si>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</si>
  <si>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</si>
  <si>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</si>
  <si>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</si>
  <si>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</si>
  <si>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</si>
  <si>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</si>
  <si>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</si>
  <si>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</si>
  <si>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</si>
  <si>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</si>
  <si>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картофельное</t>
  </si>
  <si>
    <t>Рассольник Ленинградский со сметаной и мясом</t>
  </si>
  <si>
    <t>хлеб ржано-пшеничный</t>
  </si>
  <si>
    <t>Яблоки свежие 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</si>
</sst>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45324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30</v>
      </c>
      <c r="C5" s="35">
        <v>588</v>
      </c>
      <c r="D5" s="24" t="s">
        <v>33</v>
      </c>
      <c r="E5" s="18">
        <v>200</v>
      </c>
      <c r="F5" s="18">
        <v>10.199999999999999</v>
      </c>
      <c r="G5" s="18">
        <v>354.48</v>
      </c>
      <c r="H5" s="18">
        <v>11.46</v>
      </c>
      <c r="I5" s="18">
        <v>8.65</v>
      </c>
      <c r="J5" s="25">
        <v>56.25</v>
      </c>
    </row>
    <row r="6" spans="1:10">
      <c r="A6" s="7"/>
      <c r="B6" s="3" t="s">
        <v>15</v>
      </c>
      <c r="C6" s="35">
        <v>724</v>
      </c>
      <c r="D6" s="24" t="s">
        <v>35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32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</f>
        <v>43.079999999999991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>
      <c r="A9" s="5" t="s">
        <v>17</v>
      </c>
      <c r="B9" s="11" t="s">
        <v>18</v>
      </c>
      <c r="C9" s="34">
        <v>605</v>
      </c>
      <c r="D9" s="1" t="s">
        <v>42</v>
      </c>
      <c r="E9" s="17">
        <v>100</v>
      </c>
      <c r="F9" s="17">
        <v>10.23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>
        <f>SUM(F8:F9)</f>
        <v>53.309999999999988</v>
      </c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37</v>
      </c>
      <c r="E12" s="20">
        <v>100</v>
      </c>
      <c r="F12" s="20">
        <v>11.02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715</v>
      </c>
      <c r="D13" s="37" t="s">
        <v>40</v>
      </c>
      <c r="E13" s="18">
        <v>255</v>
      </c>
      <c r="F13" s="18">
        <v>15.19</v>
      </c>
      <c r="G13" s="18">
        <v>147.08000000000001</v>
      </c>
      <c r="H13" s="18">
        <v>4.6500000000000004</v>
      </c>
      <c r="I13" s="18">
        <v>9.02</v>
      </c>
      <c r="J13" s="25">
        <v>16.91</v>
      </c>
    </row>
    <row r="14" spans="1:10">
      <c r="A14" s="7"/>
      <c r="B14" s="3" t="s">
        <v>22</v>
      </c>
      <c r="C14" s="35">
        <v>662</v>
      </c>
      <c r="D14" s="24" t="s">
        <v>36</v>
      </c>
      <c r="E14" s="18">
        <v>100</v>
      </c>
      <c r="F14" s="18">
        <v>19.010000000000002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39</v>
      </c>
      <c r="E15" s="18">
        <v>200</v>
      </c>
      <c r="F15" s="18">
        <v>15.39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>
        <v>721</v>
      </c>
      <c r="D16" s="24" t="s">
        <v>38</v>
      </c>
      <c r="E16" s="18">
        <v>200</v>
      </c>
      <c r="F16" s="18">
        <v>6.6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>
      <c r="A17" s="7"/>
      <c r="B17" s="3" t="s">
        <v>25</v>
      </c>
      <c r="C17" s="35">
        <v>571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69.809999999999988</v>
      </c>
      <c r="G18" s="22">
        <f>SUM(G12:G17)</f>
        <v>789.95</v>
      </c>
      <c r="H18" s="22">
        <f>SUM(H12:H17)</f>
        <v>27.729999999999997</v>
      </c>
      <c r="I18" s="22">
        <f>SUM(I12:I17)</f>
        <v>50.739999999999995</v>
      </c>
      <c r="J18" s="31">
        <f>SUM(J12:J17)</f>
        <v>95.13000000000001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F10+F18</f>
        <v>123.11999999999998</v>
      </c>
      <c r="G19" s="19">
        <f>G8+G9+G18</f>
        <v>1517.63</v>
      </c>
      <c r="H19" s="19">
        <f>H8+H9+H18</f>
        <v>52.349999999999994</v>
      </c>
      <c r="I19" s="19">
        <f>I8+I9+I18</f>
        <v>69.5</v>
      </c>
      <c r="J19" s="19">
        <f>J8+J9+J18</f>
        <v>206.7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2024-01-30T08:34:22Z</dcterms:modified>
</cp:coreProperties>
</file>