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G9" i="1"/>
  <c r="F18" i="1" l="1"/>
  <c r="E9" i="1" l="1"/>
  <c r="E18" i="1"/>
  <c r="J18" i="1" l="1"/>
  <c r="I18" i="1"/>
  <c r="H18" i="1"/>
  <c r="J9" i="1"/>
  <c r="I9" i="1"/>
  <c r="H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<sst xmlns="http://schemas.openxmlformats.org/spreadsheetml/2006/main" count="38" uniqueCount="37">
  <si>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</si>
  <si>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</si>
  <si>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</si>
  <si>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</si>
  <si>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</si>
  <si>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</si>
  <si>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</si>
  <si>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</si>
  <si>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</si>
  <si>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</si>
  <si>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</si>
  <si>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</si>
  <si>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</si>
  <si>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</si>
  <si>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</si>
  <si>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</si>
  <si>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</si>
  <si>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</si>
  <si>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</si>
  <si>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</si>
  <si>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</si>
  <si>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</si>
  <si>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</si>
  <si>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</si>
  <si>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</si>
  <si>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</si>
  <si>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</si>
  <si>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</si>
  <si>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</si>
  <si>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</si>
  <si>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</si>
  <si>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</si>
  <si>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</si>
  <si>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Котлеты рыбные с  соусом</t>
  </si>
  <si>
    <t>Суп картофельный с макарон. изд.с мясом</t>
  </si>
  <si>
    <t>Хлеб ржано-пшеничный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</si>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</sst>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G8" sqref="G8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45322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7.2</v>
      </c>
      <c r="G4" s="10">
        <v>74.8</v>
      </c>
      <c r="H4" s="10">
        <v>0.08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30</v>
      </c>
      <c r="E5" s="40">
        <v>150</v>
      </c>
      <c r="F5" s="25">
        <v>49.25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2.57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3.12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10.23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28</v>
      </c>
      <c r="E9" s="42">
        <f t="shared" ref="E9:J9" si="0">SUM(E4:E8)</f>
        <v>500</v>
      </c>
      <c r="F9" s="30">
        <f t="shared" si="0"/>
        <v>72.37</v>
      </c>
      <c r="G9" s="30">
        <f>SUM(G4:G8)</f>
        <v>641.99</v>
      </c>
      <c r="H9" s="30">
        <f t="shared" si="0"/>
        <v>25.939999999999998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32</v>
      </c>
      <c r="E11" s="40">
        <v>60</v>
      </c>
      <c r="F11" s="25">
        <v>8.58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34</v>
      </c>
      <c r="E12" s="41">
        <v>200</v>
      </c>
      <c r="F12" s="16">
        <v>7.85</v>
      </c>
      <c r="G12" s="16">
        <v>107.94</v>
      </c>
      <c r="H12" s="16">
        <v>4.2300000000000004</v>
      </c>
      <c r="I12" s="16">
        <v>4.6100000000000003</v>
      </c>
      <c r="J12" s="35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33</v>
      </c>
      <c r="E13" s="41">
        <v>100</v>
      </c>
      <c r="F13" s="16">
        <v>19.11</v>
      </c>
      <c r="G13" s="16">
        <v>118.76</v>
      </c>
      <c r="H13" s="16">
        <v>7.23</v>
      </c>
      <c r="I13" s="16">
        <v>5.0199999999999996</v>
      </c>
      <c r="J13" s="35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27</v>
      </c>
      <c r="E14" s="41">
        <v>200</v>
      </c>
      <c r="F14" s="16">
        <v>15.39</v>
      </c>
      <c r="G14" s="16">
        <v>220.37</v>
      </c>
      <c r="H14" s="16">
        <v>4.24</v>
      </c>
      <c r="I14" s="16">
        <v>10.94</v>
      </c>
      <c r="J14" s="35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31</v>
      </c>
      <c r="E15" s="41">
        <v>200</v>
      </c>
      <c r="F15" s="16">
        <v>9.4499999999999993</v>
      </c>
      <c r="G15" s="16">
        <v>108.83</v>
      </c>
      <c r="H15" s="16">
        <v>0.36</v>
      </c>
      <c r="I15" s="16">
        <v>0</v>
      </c>
      <c r="J15" s="35">
        <v>28.06</v>
      </c>
    </row>
    <row r="16" spans="1:10" ht="18" customHeight="1" x14ac:dyDescent="0.25">
      <c r="A16" s="11"/>
      <c r="B16" s="12" t="s">
        <v>23</v>
      </c>
      <c r="C16" s="13"/>
      <c r="D16" s="14" t="s">
        <v>35</v>
      </c>
      <c r="E16" s="41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5">
        <v>14.2</v>
      </c>
    </row>
    <row r="17" spans="1:10" ht="18" customHeight="1" thickBot="1" x14ac:dyDescent="0.3">
      <c r="A17" s="11"/>
      <c r="B17" s="46"/>
      <c r="C17" s="13">
        <v>338</v>
      </c>
      <c r="D17" s="20" t="s">
        <v>26</v>
      </c>
      <c r="E17" s="43">
        <v>100</v>
      </c>
      <c r="F17" s="21">
        <v>10.23</v>
      </c>
      <c r="G17" s="21">
        <v>45</v>
      </c>
      <c r="H17" s="21">
        <v>0.4</v>
      </c>
      <c r="I17" s="21">
        <v>0.4</v>
      </c>
      <c r="J17" s="36">
        <v>9.8000000000000007</v>
      </c>
    </row>
    <row r="18" spans="1:10" x14ac:dyDescent="0.25">
      <c r="A18" s="11"/>
      <c r="B18" s="26"/>
      <c r="C18" s="13"/>
      <c r="D18" s="31" t="s">
        <v>29</v>
      </c>
      <c r="E18" s="45">
        <f t="shared" ref="E18:J18" si="1">SUM(E11:E16)</f>
        <v>800</v>
      </c>
      <c r="F18" s="32">
        <f>SUM(F11:F17)</f>
        <v>73.209999999999994</v>
      </c>
      <c r="G18" s="32">
        <f>SUM(G11:G16)</f>
        <v>681.53000000000009</v>
      </c>
      <c r="H18" s="32">
        <f t="shared" si="1"/>
        <v>19.940000000000005</v>
      </c>
      <c r="I18" s="32">
        <f t="shared" si="1"/>
        <v>24.09</v>
      </c>
      <c r="J18" s="39">
        <f t="shared" si="1"/>
        <v>100.89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2024-01-29T13:54:14Z</dcterms:modified>
</cp:coreProperties>
</file>