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<sst xmlns="http://schemas.openxmlformats.org/spreadsheetml/2006/main" count="45" uniqueCount="45">
  <si>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</si>
  <si>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</si>
  <si>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</si>
  <si>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</si>
  <si>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</si>
  <si>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</si>
  <si>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</si>
  <si>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</si>
  <si>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</si>
  <si>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</si>
  <si>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</si>
  <si>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</si>
  <si>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</si>
  <si>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</si>
  <si>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</si>
  <si>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</si>
  <si>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</si>
  <si>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</si>
  <si>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</si>
  <si>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</si>
  <si>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</si>
  <si>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</si>
  <si>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</si>
  <si>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</si>
  <si>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</si>
  <si>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</si>
  <si>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</si>
  <si>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</si>
  <si>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</si>
  <si>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</si>
  <si>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</si>
  <si>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</si>
  <si>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</si>
  <si>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</si>
  <si>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</si>
  <si>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</si>
  <si>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</si>
  <si>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</si>
  <si>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борщ из свежей капусты со сметаной и мясом</t>
  </si>
  <si>
    <t>хлеб ржано - пшеничный</t>
  </si>
  <si>
    <t>яблоки (порциями)</t>
  </si>
  <si>
    <t xml:space="preserve">салат из моркови с яблоками </t>
  </si>
  <si>
    <t>150\5</t>
  </si>
  <si>
    <t>Птица отварная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</si>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</sst>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44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45629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37</v>
      </c>
      <c r="E4" s="18">
        <v>55</v>
      </c>
      <c r="F4" s="18">
        <v>12.86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30" x14ac:dyDescent="0.25">
      <c r="A5" s="7"/>
      <c r="B5" s="3" t="s">
        <v>29</v>
      </c>
      <c r="C5" s="34">
        <v>718</v>
      </c>
      <c r="D5" s="24" t="s">
        <v>34</v>
      </c>
      <c r="E5" s="18" t="s">
        <v>35</v>
      </c>
      <c r="F5" s="18">
        <v>21.77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25">
      <c r="A6" s="7"/>
      <c r="B6" s="4" t="s">
        <v>30</v>
      </c>
      <c r="C6" s="34">
        <v>724</v>
      </c>
      <c r="D6" s="24" t="s">
        <v>36</v>
      </c>
      <c r="E6" s="18">
        <v>200</v>
      </c>
      <c r="F6" s="18">
        <v>14.63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21"/>
      <c r="C7" s="36">
        <v>569</v>
      </c>
      <c r="D7" s="30" t="s">
        <v>31</v>
      </c>
      <c r="E7" s="22">
        <v>40</v>
      </c>
      <c r="F7" s="22">
        <v>3.51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.75" thickBot="1" x14ac:dyDescent="0.3">
      <c r="A8" s="8"/>
      <c r="B8" s="32" t="s">
        <v>28</v>
      </c>
      <c r="C8" s="19"/>
      <c r="D8" s="26"/>
      <c r="E8" s="19"/>
      <c r="F8" s="33">
        <f>SUM(F4:F7)</f>
        <v>52.769999999999996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25">
      <c r="A9" s="5" t="s">
        <v>14</v>
      </c>
      <c r="B9" s="11" t="s">
        <v>15</v>
      </c>
      <c r="C9" s="17">
        <v>610</v>
      </c>
      <c r="D9" s="1" t="s">
        <v>40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16</v>
      </c>
      <c r="B12" s="10" t="s">
        <v>17</v>
      </c>
      <c r="C12" s="35">
        <v>25</v>
      </c>
      <c r="D12" s="28" t="s">
        <v>41</v>
      </c>
      <c r="E12" s="20">
        <v>60</v>
      </c>
      <c r="F12" s="20">
        <v>3.78</v>
      </c>
      <c r="G12" s="20">
        <v>24.8</v>
      </c>
      <c r="H12" s="20">
        <v>0.84</v>
      </c>
      <c r="I12" s="20">
        <v>0.11</v>
      </c>
      <c r="J12" s="29">
        <v>5.46</v>
      </c>
    </row>
    <row r="13" spans="1:10" ht="30" x14ac:dyDescent="0.25">
      <c r="A13" s="7"/>
      <c r="B13" s="3" t="s">
        <v>18</v>
      </c>
      <c r="C13" s="34">
        <v>742</v>
      </c>
      <c r="D13" s="37" t="s">
        <v>38</v>
      </c>
      <c r="E13" s="18">
        <v>190</v>
      </c>
      <c r="F13" s="18">
        <v>12.08</v>
      </c>
      <c r="G13" s="18">
        <v>93.07</v>
      </c>
      <c r="H13" s="18">
        <v>3.29</v>
      </c>
      <c r="I13" s="18">
        <v>6.72</v>
      </c>
      <c r="J13" s="25">
        <v>9.93</v>
      </c>
    </row>
    <row r="14" spans="1:10" x14ac:dyDescent="0.25">
      <c r="A14" s="7"/>
      <c r="B14" s="3" t="s">
        <v>19</v>
      </c>
      <c r="C14" s="34">
        <v>660</v>
      </c>
      <c r="D14" s="24" t="s">
        <v>43</v>
      </c>
      <c r="E14" s="18">
        <v>80</v>
      </c>
      <c r="F14" s="18">
        <v>44.91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25">
      <c r="A15" s="7"/>
      <c r="B15" s="3" t="s">
        <v>20</v>
      </c>
      <c r="C15" s="34">
        <v>704</v>
      </c>
      <c r="D15" s="24" t="s">
        <v>32</v>
      </c>
      <c r="E15" s="18" t="s">
        <v>42</v>
      </c>
      <c r="F15" s="18">
        <v>12.76</v>
      </c>
      <c r="G15" s="18">
        <v>266.45999999999998</v>
      </c>
      <c r="H15" s="18">
        <v>8.42</v>
      </c>
      <c r="I15" s="18">
        <v>8.68</v>
      </c>
      <c r="J15" s="25">
        <v>42.64</v>
      </c>
    </row>
    <row r="16" spans="1:10" x14ac:dyDescent="0.25">
      <c r="A16" s="7"/>
      <c r="B16" s="3" t="s">
        <v>21</v>
      </c>
      <c r="C16" s="34">
        <v>730</v>
      </c>
      <c r="D16" s="24" t="s">
        <v>33</v>
      </c>
      <c r="E16" s="18">
        <v>200</v>
      </c>
      <c r="F16" s="18">
        <v>4.59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22</v>
      </c>
      <c r="C17" s="34">
        <v>571</v>
      </c>
      <c r="D17" s="24" t="s">
        <v>39</v>
      </c>
      <c r="E17" s="18">
        <v>40</v>
      </c>
      <c r="F17" s="18">
        <v>2.93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26</v>
      </c>
      <c r="C19" s="22"/>
      <c r="D19" s="30"/>
      <c r="E19" s="22"/>
      <c r="F19" s="22">
        <f>F9+F12+F13+F14+F15+F16+F17</f>
        <v>91.280000000000015</v>
      </c>
      <c r="G19" s="22">
        <f>SUM(G12:G18)</f>
        <v>747.4799999999999</v>
      </c>
      <c r="H19" s="22">
        <f>SUM(H12:H18)</f>
        <v>23.31</v>
      </c>
      <c r="I19" s="22">
        <f>SUM(I12:I18)</f>
        <v>24.4</v>
      </c>
      <c r="J19" s="31">
        <f>SUM(J12:J18)</f>
        <v>114.57</v>
      </c>
    </row>
    <row r="20" spans="1:10" ht="15.75" thickBot="1" x14ac:dyDescent="0.3">
      <c r="A20" s="8"/>
      <c r="B20" s="32" t="s">
        <v>27</v>
      </c>
      <c r="C20" s="19"/>
      <c r="D20" s="26"/>
      <c r="E20" s="19"/>
      <c r="F20" s="33">
        <f>F8+F19</f>
        <v>144.05000000000001</v>
      </c>
      <c r="G20" s="19">
        <f>G8+G19</f>
        <v>1423.2799999999997</v>
      </c>
      <c r="H20" s="19">
        <f>H8+H19</f>
        <v>40.56</v>
      </c>
      <c r="I20" s="19">
        <f>I8+I19</f>
        <v>46.089999999999996</v>
      </c>
      <c r="J20" s="27">
        <f>J8+J19</f>
        <v>219.98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2024-12-03T04:03:07Z</dcterms:modified>
</cp:coreProperties>
</file>