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2 декабря по 13 дека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<sst xmlns="http://schemas.openxmlformats.org/spreadsheetml/2006/main" count="44" uniqueCount="43">
  <si>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</si>
  <si>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</si>
  <si>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</si>
  <si>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</si>
  <si>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</si>
  <si>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</si>
  <si>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</si>
  <si>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</si>
  <si>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</si>
  <si>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</si>
  <si>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</si>
  <si>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</si>
  <si>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</si>
  <si>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</si>
  <si>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</si>
  <si>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</si>
  <si>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</si>
  <si>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</si>
  <si>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</si>
  <si>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</si>
  <si>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</si>
  <si>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</si>
  <si>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черн.</t>
  </si>
  <si>
    <t>школа</t>
  </si>
  <si>
    <t>МБОУ "Убеевская СОШ"</t>
  </si>
  <si>
    <t>150\5</t>
  </si>
  <si>
    <t>итого:</t>
  </si>
  <si>
    <t>Всего:</t>
  </si>
  <si>
    <t>Всего</t>
  </si>
  <si>
    <t>хлеб пшеничный</t>
  </si>
  <si>
    <t>гор. блюдо</t>
  </si>
  <si>
    <t>гор. напиток</t>
  </si>
  <si>
    <t>50\50\100</t>
  </si>
  <si>
    <t>бутерброд с сыром</t>
  </si>
  <si>
    <t>каша молоч. рисовая с маслом</t>
  </si>
  <si>
    <t>какао с молоком</t>
  </si>
  <si>
    <t>яблоки св. порциями</t>
  </si>
  <si>
    <t>компот из кураги</t>
  </si>
  <si>
    <t>биточки рубленные с соусом</t>
  </si>
  <si>
    <t>салат из моркови с изюмом</t>
  </si>
  <si>
    <t>каша гречневая рассыпчатая</t>
  </si>
  <si>
    <t>суп картофельный с горохом и мясом</t>
  </si>
  <si>
    <t>хлеб ржано-пшенчный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</si>
</sst>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/>
    <xf numFmtId="2" fontId="2" fillId="2" borderId="12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3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24</v>
      </c>
      <c r="C1" s="40"/>
      <c r="D1" s="41"/>
      <c r="E1" s="2" t="s">
        <v>1</v>
      </c>
      <c r="F1" s="16" t="s">
        <v>23</v>
      </c>
      <c r="G1" s="2"/>
      <c r="H1" s="2"/>
      <c r="I1" s="2" t="s">
        <v>2</v>
      </c>
      <c r="J1" s="15">
        <v>45635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392</v>
      </c>
      <c r="D4" s="1" t="s">
        <v>33</v>
      </c>
      <c r="E4" s="17">
        <v>50</v>
      </c>
      <c r="F4" s="17">
        <v>21.67</v>
      </c>
      <c r="G4" s="17">
        <v>162.80000000000001</v>
      </c>
      <c r="H4" s="17">
        <v>5.77</v>
      </c>
      <c r="I4" s="17">
        <v>7.95</v>
      </c>
      <c r="J4" s="23">
        <v>14.62</v>
      </c>
    </row>
    <row r="5" spans="1:10" x14ac:dyDescent="0.3">
      <c r="A5" s="7"/>
      <c r="B5" s="3" t="s">
        <v>30</v>
      </c>
      <c r="C5" s="35">
        <v>750</v>
      </c>
      <c r="D5" s="24" t="s">
        <v>34</v>
      </c>
      <c r="E5" s="18" t="s">
        <v>25</v>
      </c>
      <c r="F5" s="18">
        <v>14.96</v>
      </c>
      <c r="G5" s="18">
        <v>191.33</v>
      </c>
      <c r="H5" s="18">
        <v>4.55</v>
      </c>
      <c r="I5" s="18">
        <v>6.47</v>
      </c>
      <c r="J5" s="25">
        <v>29.05</v>
      </c>
    </row>
    <row r="6" spans="1:10" x14ac:dyDescent="0.3">
      <c r="A6" s="7"/>
      <c r="B6" s="3" t="s">
        <v>31</v>
      </c>
      <c r="C6" s="18">
        <v>724</v>
      </c>
      <c r="D6" s="24" t="s">
        <v>35</v>
      </c>
      <c r="E6" s="18">
        <v>200</v>
      </c>
      <c r="F6" s="18">
        <v>14.63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29</v>
      </c>
      <c r="E7" s="18">
        <v>20</v>
      </c>
      <c r="F7" s="18">
        <v>1.76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15</v>
      </c>
      <c r="B9" s="11" t="s">
        <v>16</v>
      </c>
      <c r="C9" s="17">
        <v>698</v>
      </c>
      <c r="D9" s="1" t="s">
        <v>36</v>
      </c>
      <c r="E9" s="17">
        <v>100</v>
      </c>
      <c r="F9" s="17">
        <v>10.23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27</v>
      </c>
      <c r="C11" s="19"/>
      <c r="D11" s="26"/>
      <c r="E11" s="19">
        <v>525</v>
      </c>
      <c r="F11" s="33">
        <f>SUM(F4:F10)</f>
        <v>63.25</v>
      </c>
      <c r="G11" s="33">
        <f>SUM(G4:G10)</f>
        <v>589.73</v>
      </c>
      <c r="H11" s="33">
        <f>SUM(H4:H10)</f>
        <v>16.21</v>
      </c>
      <c r="I11" s="33">
        <f>SUM(I4:I10)</f>
        <v>18.399999999999999</v>
      </c>
      <c r="J11" s="38">
        <f>SUM(J4:J10)</f>
        <v>89.27</v>
      </c>
    </row>
    <row r="12" spans="1:10" x14ac:dyDescent="0.3">
      <c r="A12" s="7" t="s">
        <v>17</v>
      </c>
      <c r="B12" s="10"/>
      <c r="C12" s="36">
        <v>443</v>
      </c>
      <c r="D12" s="28" t="s">
        <v>39</v>
      </c>
      <c r="E12" s="20">
        <v>60</v>
      </c>
      <c r="F12" s="20">
        <v>5.84</v>
      </c>
      <c r="G12" s="20">
        <v>54.52</v>
      </c>
      <c r="H12" s="20">
        <v>0.73</v>
      </c>
      <c r="I12" s="20">
        <v>0.05</v>
      </c>
      <c r="J12" s="29">
        <v>13.22</v>
      </c>
    </row>
    <row r="13" spans="1:10" x14ac:dyDescent="0.3">
      <c r="A13" s="7"/>
      <c r="B13" s="3" t="s">
        <v>18</v>
      </c>
      <c r="C13" s="35">
        <v>726</v>
      </c>
      <c r="D13" s="37" t="s">
        <v>41</v>
      </c>
      <c r="E13" s="18">
        <v>205</v>
      </c>
      <c r="F13" s="18">
        <v>9.52</v>
      </c>
      <c r="G13" s="18">
        <v>132.24</v>
      </c>
      <c r="H13" s="18">
        <v>6.23</v>
      </c>
      <c r="I13" s="18">
        <v>6.81</v>
      </c>
      <c r="J13" s="25">
        <v>15.99</v>
      </c>
    </row>
    <row r="14" spans="1:10" x14ac:dyDescent="0.3">
      <c r="A14" s="7"/>
      <c r="B14" s="3" t="s">
        <v>19</v>
      </c>
      <c r="C14" s="35">
        <v>708</v>
      </c>
      <c r="D14" s="24" t="s">
        <v>38</v>
      </c>
      <c r="E14" s="18" t="s">
        <v>32</v>
      </c>
      <c r="F14" s="18">
        <v>32.07</v>
      </c>
      <c r="G14" s="18">
        <v>165.6</v>
      </c>
      <c r="H14" s="18">
        <v>9.5500000000000007</v>
      </c>
      <c r="I14" s="18">
        <v>9.5399999999999991</v>
      </c>
      <c r="J14" s="25">
        <v>11.51</v>
      </c>
    </row>
    <row r="15" spans="1:10" x14ac:dyDescent="0.3">
      <c r="A15" s="7"/>
      <c r="B15" s="3" t="s">
        <v>20</v>
      </c>
      <c r="C15" s="35">
        <v>704</v>
      </c>
      <c r="D15" s="24" t="s">
        <v>40</v>
      </c>
      <c r="E15" s="18">
        <v>200</v>
      </c>
      <c r="F15" s="18">
        <v>13.28</v>
      </c>
      <c r="G15" s="18">
        <v>359.91</v>
      </c>
      <c r="H15" s="18">
        <v>11.66</v>
      </c>
      <c r="I15" s="18">
        <v>8.6999999999999993</v>
      </c>
      <c r="J15" s="25">
        <v>57.26</v>
      </c>
    </row>
    <row r="16" spans="1:10" x14ac:dyDescent="0.3">
      <c r="A16" s="7"/>
      <c r="B16" s="3" t="s">
        <v>21</v>
      </c>
      <c r="C16" s="35">
        <v>710</v>
      </c>
      <c r="D16" s="24" t="s">
        <v>37</v>
      </c>
      <c r="E16" s="18">
        <v>200</v>
      </c>
      <c r="F16" s="18">
        <v>9.25</v>
      </c>
      <c r="G16" s="18">
        <v>165.6</v>
      </c>
      <c r="H16" s="18">
        <v>9.5500000000000007</v>
      </c>
      <c r="I16" s="18">
        <v>9.5399999999999991</v>
      </c>
      <c r="J16" s="25">
        <v>11.51</v>
      </c>
    </row>
    <row r="17" spans="1:10" x14ac:dyDescent="0.3">
      <c r="A17" s="7"/>
      <c r="B17" s="3"/>
      <c r="C17" s="35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3" t="s">
        <v>22</v>
      </c>
      <c r="C18" s="18">
        <v>571</v>
      </c>
      <c r="D18" s="24" t="s">
        <v>42</v>
      </c>
      <c r="E18" s="18">
        <v>40</v>
      </c>
      <c r="F18" s="18">
        <v>2.93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26</v>
      </c>
      <c r="C19" s="22"/>
      <c r="D19" s="30"/>
      <c r="E19" s="22"/>
      <c r="F19" s="22">
        <f>SUM(F12:F18)</f>
        <v>72.890000000000015</v>
      </c>
      <c r="G19" s="22">
        <f>SUM(G12:G18)</f>
        <v>953.47</v>
      </c>
      <c r="H19" s="22">
        <f>SUM(H12:H18)</f>
        <v>40.64</v>
      </c>
      <c r="I19" s="22">
        <f>SUM(I12:I18)</f>
        <v>35.160000000000004</v>
      </c>
      <c r="J19" s="31">
        <f>SUM(J12:J18)</f>
        <v>123.69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F11+F19</f>
        <v>136.14000000000001</v>
      </c>
      <c r="G20" s="19">
        <f>G11+G19</f>
        <v>1543.2</v>
      </c>
      <c r="H20" s="19">
        <f>H11+H19</f>
        <v>56.85</v>
      </c>
      <c r="I20" s="19">
        <f>I11+I19</f>
        <v>53.56</v>
      </c>
      <c r="J20" s="27">
        <f>J11+J19</f>
        <v>212.95999999999998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2024-12-01T10:47:57Z</dcterms:modified>
</cp:coreProperties>
</file>