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ноябрь\с 12 лет\"/>
    </mc:Choice>
  </mc:AlternateContent>
  <bookViews>
    <workbookView xWindow="0" yWindow="195" windowWidth="15480" windowHeight="11640"/>
  </bookViews>
  <sheets>
    <sheet name="06.09.2023" sheetId="3" r:id="rId1"/>
  </sheets>
  <calcPr calcId="152511"/>
</workbook>
</file>

<file path=xl/calcChain.xml><?xml version="1.0" encoding="utf-8"?>
<calcChain xmlns="http://schemas.openxmlformats.org/spreadsheetml/2006/main">
  <c r="J11" i="3" l="1"/>
  <c r="J12" i="3" s="1"/>
  <c r="I11" i="3"/>
  <c r="H11" i="3"/>
  <c r="H12" i="3" s="1"/>
  <c r="G11" i="3"/>
  <c r="G12" i="3" s="1"/>
  <c r="F11" i="3"/>
  <c r="F12" i="3" s="1"/>
  <c r="I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<sst xmlns="http://schemas.openxmlformats.org/spreadsheetml/2006/main" count="33" uniqueCount="33">
  <si>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</si>
  <si>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</si>
  <si>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</si>
  <si>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</si>
  <si>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</si>
  <si>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</si>
  <si>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</si>
  <si>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</si>
  <si>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</si>
  <si>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</si>
  <si>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</si>
  <si>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</si>
  <si>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</si>
  <si>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</si>
  <si>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</si>
  <si>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</si>
  <si>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</si>
  <si>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</si>
  <si>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</si>
  <si>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</si>
  <si>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</si>
  <si>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</si>
  <si>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Пюре картофельное</t>
  </si>
  <si>
    <t>МБОУ "Новоахпердинская ООШ"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</si>
  <si>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</si>
  <si>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</si>
  <si>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</si>
  <si>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</si>
  <si>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кураги</t>
  </si>
  <si>
    <t>250/30</t>
  </si>
  <si>
    <t>Суп картофельный с макаронными изделиями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</si>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</sst>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2" fontId="6" fillId="0" borderId="25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9" t="s">
        <v>23</v>
      </c>
      <c r="C1" s="40"/>
      <c r="D1" s="41"/>
      <c r="E1" s="19" t="s">
        <v>1</v>
      </c>
      <c r="F1" s="20" t="s">
        <v>27</v>
      </c>
      <c r="G1" s="19"/>
      <c r="H1" s="19"/>
      <c r="I1" s="19" t="s">
        <v>2</v>
      </c>
      <c r="J1" s="33">
        <v>45623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8.5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 x14ac:dyDescent="0.25">
      <c r="A5" s="1"/>
      <c r="B5" s="5" t="s">
        <v>15</v>
      </c>
      <c r="C5" s="14">
        <v>103</v>
      </c>
      <c r="D5" s="35" t="s">
        <v>30</v>
      </c>
      <c r="E5" s="36" t="s">
        <v>29</v>
      </c>
      <c r="F5" s="9">
        <v>8.44</v>
      </c>
      <c r="G5" s="28">
        <v>121.95</v>
      </c>
      <c r="H5" s="29">
        <v>2.82</v>
      </c>
      <c r="I5" s="28">
        <v>2.79</v>
      </c>
      <c r="J5" s="30">
        <v>20.91</v>
      </c>
    </row>
    <row r="6" spans="1:11" x14ac:dyDescent="0.25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39.520000000000003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22</v>
      </c>
      <c r="E7" s="36">
        <v>230</v>
      </c>
      <c r="F7" s="9">
        <v>16.45</v>
      </c>
      <c r="G7" s="28">
        <v>253.42</v>
      </c>
      <c r="H7" s="29">
        <v>4.78</v>
      </c>
      <c r="I7" s="28">
        <v>12.51</v>
      </c>
      <c r="J7" s="30">
        <v>30.23</v>
      </c>
    </row>
    <row r="8" spans="1:11" x14ac:dyDescent="0.25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18</v>
      </c>
      <c r="C9" s="14"/>
      <c r="D9" s="37" t="s">
        <v>31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25">
      <c r="A10" s="1"/>
      <c r="B10" s="5"/>
      <c r="C10" s="14"/>
      <c r="D10" s="37" t="s">
        <v>32</v>
      </c>
      <c r="E10" s="7">
        <v>20</v>
      </c>
      <c r="F10" s="9">
        <v>1.4</v>
      </c>
      <c r="G10" s="26">
        <v>47.6</v>
      </c>
      <c r="H10" s="26">
        <v>1.52</v>
      </c>
      <c r="I10" s="26">
        <v>0.16</v>
      </c>
      <c r="J10" s="38">
        <v>9.7200000000000006</v>
      </c>
    </row>
    <row r="11" spans="1:11" s="12" customFormat="1" ht="15.75" thickBot="1" x14ac:dyDescent="0.3">
      <c r="A11" s="10"/>
      <c r="B11" s="42" t="s">
        <v>19</v>
      </c>
      <c r="C11" s="43"/>
      <c r="D11" s="43"/>
      <c r="E11" s="44"/>
      <c r="F11" s="11">
        <f>SUM(F4:F10)</f>
        <v>86.54</v>
      </c>
      <c r="G11" s="11">
        <f>SUM(G4:G10)</f>
        <v>792.1</v>
      </c>
      <c r="H11" s="11">
        <f>SUM(H4:H10)</f>
        <v>24.200000000000003</v>
      </c>
      <c r="I11" s="11">
        <f>SUM(I4:I10)</f>
        <v>22.59</v>
      </c>
      <c r="J11" s="23">
        <f>SUM(J4:J10)</f>
        <v>102.6</v>
      </c>
      <c r="K11"/>
    </row>
    <row r="12" spans="1:11" s="12" customFormat="1" ht="15.75" thickBot="1" x14ac:dyDescent="0.3">
      <c r="A12" s="10"/>
      <c r="B12" s="45" t="s">
        <v>20</v>
      </c>
      <c r="C12" s="46"/>
      <c r="D12" s="46"/>
      <c r="E12" s="47"/>
      <c r="F12" s="11">
        <f>SUM(F11)</f>
        <v>86.54</v>
      </c>
      <c r="G12" s="11">
        <f>SUM(G11)</f>
        <v>792.1</v>
      </c>
      <c r="H12" s="11">
        <f>SUM(H11)</f>
        <v>24.200000000000003</v>
      </c>
      <c r="I12" s="11">
        <f>SUM(I11)</f>
        <v>22.59</v>
      </c>
      <c r="J12" s="23">
        <f>SUM(J11)</f>
        <v>102.6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2024-11-26T03:21:16Z</dcterms:modified>
</cp:coreProperties>
</file>