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<sst xmlns="http://schemas.openxmlformats.org/spreadsheetml/2006/main" count="45" uniqueCount="44">
  <si>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</si>
  <si>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</si>
  <si>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</si>
  <si>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</si>
  <si>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</si>
  <si>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</si>
  <si>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</si>
  <si>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</si>
  <si>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</si>
  <si>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</si>
  <si>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</si>
  <si>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</si>
  <si>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</si>
  <si>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</si>
  <si>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</si>
  <si>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</si>
  <si>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</si>
  <si>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</si>
  <si>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</si>
  <si>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</si>
  <si>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</si>
  <si>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</si>
  <si>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</si>
  <si>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</si>
  <si>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</si>
  <si>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</si>
  <si>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</si>
  <si>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</si>
  <si>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</si>
  <si>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</si>
  <si>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</si>
  <si>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</si>
  <si>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</si>
  <si>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</si>
  <si>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</si>
  <si>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</si>
  <si>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Каша гречневая рассыпчатая</t>
  </si>
  <si>
    <t>Компот из смеси сухофруктов</t>
  </si>
  <si>
    <t>Хлеб пшеничный</t>
  </si>
  <si>
    <t>Борщ с капусты с картофелем  со сметаной и мясом</t>
  </si>
  <si>
    <t>Хлеб ржано-пшеничный</t>
  </si>
  <si>
    <t>Салат из моркови с яблоками</t>
  </si>
  <si>
    <t>яблоки свежие порциями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</si>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</sst>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6" xfId="1" applyNumberFormat="1" applyFill="1" applyBorder="1" applyAlignment="1" applyProtection="1">
      <alignment horizontal="center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42" t="s">
        <v>32</v>
      </c>
      <c r="C1" s="43"/>
      <c r="D1" s="44"/>
      <c r="E1" s="2" t="s">
        <v>1</v>
      </c>
      <c r="F1" s="16" t="s">
        <v>27</v>
      </c>
      <c r="G1" s="2"/>
      <c r="H1" s="2"/>
      <c r="I1" s="2" t="s">
        <v>2</v>
      </c>
      <c r="J1" s="15">
        <v>45615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0" ht="30" x14ac:dyDescent="0.25">
      <c r="A5" s="7"/>
      <c r="B5" s="3" t="s">
        <v>31</v>
      </c>
      <c r="C5" s="36">
        <v>928</v>
      </c>
      <c r="D5" s="24" t="s">
        <v>33</v>
      </c>
      <c r="E5" s="18">
        <v>260</v>
      </c>
      <c r="F5" s="18">
        <v>23.16</v>
      </c>
      <c r="G5" s="18">
        <v>327.2</v>
      </c>
      <c r="H5" s="18">
        <v>9.64</v>
      </c>
      <c r="I5" s="18">
        <v>14.82</v>
      </c>
      <c r="J5" s="25">
        <v>39.92</v>
      </c>
    </row>
    <row r="6" spans="1:10" x14ac:dyDescent="0.25">
      <c r="A6" s="7"/>
      <c r="B6" s="3" t="s">
        <v>15</v>
      </c>
      <c r="C6" s="36">
        <v>724</v>
      </c>
      <c r="D6" s="24" t="s">
        <v>34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16</v>
      </c>
      <c r="C7" s="36">
        <v>609</v>
      </c>
      <c r="D7" s="24" t="s">
        <v>35</v>
      </c>
      <c r="E7" s="18">
        <v>55</v>
      </c>
      <c r="F7" s="18">
        <v>12.77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0" ht="15.75" thickBot="1" x14ac:dyDescent="0.3">
      <c r="A8" s="8"/>
      <c r="B8" s="41" t="s">
        <v>30</v>
      </c>
      <c r="C8" s="37">
        <v>569</v>
      </c>
      <c r="D8" s="26" t="s">
        <v>38</v>
      </c>
      <c r="E8" s="19">
        <v>40</v>
      </c>
      <c r="F8" s="40">
        <v>3.51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0" x14ac:dyDescent="0.25">
      <c r="A9" s="5" t="s">
        <v>17</v>
      </c>
      <c r="B9" s="11" t="s">
        <v>18</v>
      </c>
      <c r="C9" s="38">
        <v>698</v>
      </c>
      <c r="D9" s="1" t="s">
        <v>42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6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37"/>
      <c r="D11" s="26"/>
      <c r="E11" s="19"/>
      <c r="F11" s="19">
        <f>SUM(F4:F10)</f>
        <v>62.680000000000007</v>
      </c>
      <c r="G11" s="19">
        <f>SUM(G4:G10)</f>
        <v>767.1</v>
      </c>
      <c r="H11" s="19">
        <f>SUM(H4:H10)</f>
        <v>19.45</v>
      </c>
      <c r="I11" s="19">
        <f>SUM(I4:I10)</f>
        <v>23.35</v>
      </c>
      <c r="J11" s="27">
        <f>SUM(J4:J10)</f>
        <v>122.35</v>
      </c>
    </row>
    <row r="12" spans="1:10" x14ac:dyDescent="0.25">
      <c r="A12" s="7" t="s">
        <v>19</v>
      </c>
      <c r="B12" s="10" t="s">
        <v>20</v>
      </c>
      <c r="C12" s="39">
        <v>436</v>
      </c>
      <c r="D12" s="28" t="s">
        <v>41</v>
      </c>
      <c r="E12" s="20">
        <v>100</v>
      </c>
      <c r="F12" s="20">
        <v>5.99</v>
      </c>
      <c r="G12" s="20">
        <v>41.33</v>
      </c>
      <c r="H12" s="20">
        <v>1.07</v>
      </c>
      <c r="I12" s="20">
        <v>0.17</v>
      </c>
      <c r="J12" s="29">
        <v>9.1</v>
      </c>
    </row>
    <row r="13" spans="1:10" ht="30" x14ac:dyDescent="0.25">
      <c r="A13" s="7"/>
      <c r="B13" s="3" t="s">
        <v>21</v>
      </c>
      <c r="C13" s="36">
        <v>703</v>
      </c>
      <c r="D13" s="35" t="s">
        <v>39</v>
      </c>
      <c r="E13" s="18">
        <v>255</v>
      </c>
      <c r="F13" s="18">
        <v>15.16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0" x14ac:dyDescent="0.25">
      <c r="A14" s="7"/>
      <c r="B14" s="3" t="s">
        <v>22</v>
      </c>
      <c r="C14" s="36">
        <v>660</v>
      </c>
      <c r="D14" s="24" t="s">
        <v>43</v>
      </c>
      <c r="E14" s="18">
        <v>80</v>
      </c>
      <c r="F14" s="18">
        <v>54.89</v>
      </c>
      <c r="G14" s="18">
        <v>107.34</v>
      </c>
      <c r="H14" s="18">
        <v>19.18</v>
      </c>
      <c r="I14" s="18">
        <v>17.41</v>
      </c>
      <c r="J14" s="25">
        <v>2.83</v>
      </c>
    </row>
    <row r="15" spans="1:10" x14ac:dyDescent="0.25">
      <c r="A15" s="7"/>
      <c r="B15" s="3" t="s">
        <v>23</v>
      </c>
      <c r="C15" s="36">
        <v>704</v>
      </c>
      <c r="D15" s="24" t="s">
        <v>36</v>
      </c>
      <c r="E15" s="18">
        <v>210</v>
      </c>
      <c r="F15" s="18">
        <v>13.81</v>
      </c>
      <c r="G15" s="18">
        <v>377.91</v>
      </c>
      <c r="H15" s="18">
        <v>12.25</v>
      </c>
      <c r="I15" s="18">
        <v>9.1300000000000008</v>
      </c>
      <c r="J15" s="25">
        <v>60.12</v>
      </c>
    </row>
    <row r="16" spans="1:10" x14ac:dyDescent="0.25">
      <c r="A16" s="7"/>
      <c r="B16" s="3" t="s">
        <v>24</v>
      </c>
      <c r="C16" s="36">
        <v>730</v>
      </c>
      <c r="D16" s="24" t="s">
        <v>37</v>
      </c>
      <c r="E16" s="18">
        <v>200</v>
      </c>
      <c r="F16" s="18">
        <v>5.04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6">
        <v>571</v>
      </c>
      <c r="D17" s="24" t="s">
        <v>40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97.820000000000007</v>
      </c>
      <c r="G19" s="22">
        <f>SUM(G12:G18)</f>
        <v>856.36</v>
      </c>
      <c r="H19" s="22">
        <f>SUM(H12:H18)</f>
        <v>40.550000000000004</v>
      </c>
      <c r="I19" s="22">
        <f>SUM(I12:I18)</f>
        <v>36.220000000000006</v>
      </c>
      <c r="J19" s="31">
        <f>SUM(J12:J18)</f>
        <v>132.82999999999998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160.5</v>
      </c>
      <c r="G20" s="19">
        <f>G11+G19</f>
        <v>1623.46</v>
      </c>
      <c r="H20" s="19">
        <f>H11+H19</f>
        <v>60</v>
      </c>
      <c r="I20" s="19">
        <f>I11+I19</f>
        <v>59.570000000000007</v>
      </c>
      <c r="J20" s="27">
        <f>J11+J19</f>
        <v>255.17999999999998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2024-11-18T16:30:46Z</dcterms:modified>
</cp:coreProperties>
</file>