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ноябрь\с 12 лет\"/>
    </mc:Choice>
  </mc:AlternateContent>
  <bookViews>
    <workbookView xWindow="0" yWindow="195" windowWidth="15480" windowHeight="11640"/>
  </bookViews>
  <sheets>
    <sheet name="11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<sst xmlns="http://schemas.openxmlformats.org/spreadsheetml/2006/main" count="33" uniqueCount="33">
  <si>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</si>
  <si>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</si>
  <si>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</si>
  <si>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</si>
  <si>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</si>
  <si>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</si>
  <si>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</si>
  <si>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</si>
  <si>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</si>
  <si>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</si>
  <si>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</si>
  <si>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</si>
  <si>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</si>
  <si>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</si>
  <si>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</si>
  <si>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</si>
  <si>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</si>
  <si>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</si>
  <si>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</si>
  <si>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</si>
  <si>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</si>
  <si>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</si>
  <si>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</si>
  <si>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Хлеб Дарницкий</t>
  </si>
  <si>
    <t>МБОУ "Новоахпердинская ООШ"</t>
  </si>
  <si>
    <t>5-9 классы</t>
  </si>
  <si>
    <t>Макароны отварные</t>
  </si>
  <si>
    <t>Котлеты рубленые из птицы с соусом</t>
  </si>
  <si>
    <t>Салат из белокочанной капусты</t>
  </si>
  <si>
    <t>Чай с фруктовым соком</t>
  </si>
  <si>
    <t>хлеб бел.</t>
  </si>
  <si>
    <t>Хлеб пшеничный</t>
  </si>
  <si>
    <t xml:space="preserve">Суп картофельный с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</si>
</sst>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6" fillId="0" borderId="5" xfId="2" applyBorder="1" applyAlignment="1">
      <alignment horizontal="right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30" t="s">
        <v>24</v>
      </c>
      <c r="C1" s="31"/>
      <c r="D1" s="32"/>
      <c r="E1" s="15" t="s">
        <v>1</v>
      </c>
      <c r="F1" s="16" t="s">
        <v>25</v>
      </c>
      <c r="G1" s="15"/>
      <c r="H1" s="15"/>
      <c r="I1" s="15" t="s">
        <v>2</v>
      </c>
      <c r="J1" s="22">
        <v>45621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28">
        <v>43</v>
      </c>
      <c r="D4" s="25" t="s">
        <v>28</v>
      </c>
      <c r="E4" s="27">
        <v>100</v>
      </c>
      <c r="F4" s="7">
        <v>6.67</v>
      </c>
      <c r="G4" s="27">
        <v>86.07</v>
      </c>
      <c r="H4" s="27">
        <v>1.48</v>
      </c>
      <c r="I4" s="27">
        <v>5.08</v>
      </c>
      <c r="J4" s="27">
        <v>8.98</v>
      </c>
    </row>
    <row r="5" spans="1:11" ht="18.75" customHeight="1" x14ac:dyDescent="0.25">
      <c r="A5" s="1"/>
      <c r="B5" s="5" t="s">
        <v>15</v>
      </c>
      <c r="C5" s="23">
        <v>102</v>
      </c>
      <c r="D5" s="25" t="s">
        <v>32</v>
      </c>
      <c r="E5" s="29">
        <v>250</v>
      </c>
      <c r="F5" s="8">
        <v>9.18</v>
      </c>
      <c r="G5" s="27">
        <v>148.29</v>
      </c>
      <c r="H5" s="27">
        <v>5.13</v>
      </c>
      <c r="I5" s="27">
        <v>5.33</v>
      </c>
      <c r="J5" s="27">
        <v>19.5</v>
      </c>
    </row>
    <row r="6" spans="1:11" x14ac:dyDescent="0.25">
      <c r="A6" s="1"/>
      <c r="B6" s="5" t="s">
        <v>16</v>
      </c>
      <c r="C6" s="27">
        <v>269</v>
      </c>
      <c r="D6" s="25" t="s">
        <v>27</v>
      </c>
      <c r="E6" s="29" t="s">
        <v>22</v>
      </c>
      <c r="F6" s="8">
        <v>32</v>
      </c>
      <c r="G6" s="27">
        <v>172.94</v>
      </c>
      <c r="H6" s="27">
        <v>8.34</v>
      </c>
      <c r="I6" s="27">
        <v>10.46</v>
      </c>
      <c r="J6" s="27">
        <v>11.9</v>
      </c>
    </row>
    <row r="7" spans="1:11" x14ac:dyDescent="0.25">
      <c r="A7" s="1"/>
      <c r="B7" s="5" t="s">
        <v>21</v>
      </c>
      <c r="C7" s="27">
        <v>309</v>
      </c>
      <c r="D7" s="25" t="s">
        <v>26</v>
      </c>
      <c r="E7" s="29">
        <v>230</v>
      </c>
      <c r="F7" s="8">
        <v>11.06</v>
      </c>
      <c r="G7" s="27">
        <v>267.02999999999997</v>
      </c>
      <c r="H7" s="27">
        <v>7.24</v>
      </c>
      <c r="I7" s="27">
        <v>6.52</v>
      </c>
      <c r="J7" s="27">
        <v>43.61</v>
      </c>
    </row>
    <row r="8" spans="1:11" x14ac:dyDescent="0.25">
      <c r="A8" s="1"/>
      <c r="B8" s="5" t="s">
        <v>17</v>
      </c>
      <c r="C8" s="27"/>
      <c r="D8" s="25" t="s">
        <v>29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18</v>
      </c>
      <c r="C9" s="23"/>
      <c r="D9" s="24" t="s">
        <v>23</v>
      </c>
      <c r="E9" s="26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30</v>
      </c>
      <c r="C10" s="27"/>
      <c r="D10" s="27" t="s">
        <v>31</v>
      </c>
      <c r="E10" s="27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3" t="s">
        <v>19</v>
      </c>
      <c r="C11" s="34"/>
      <c r="D11" s="34"/>
      <c r="E11" s="35"/>
      <c r="F11" s="10">
        <f>SUM(F4:F10)</f>
        <v>69.17</v>
      </c>
      <c r="G11" s="10">
        <f>SUM(G4:G10)</f>
        <v>852.93</v>
      </c>
      <c r="H11" s="10">
        <f>SUM(H4:H10)</f>
        <v>27.369999999999997</v>
      </c>
      <c r="I11" s="10">
        <f>SUM(I4:I10)</f>
        <v>28.01</v>
      </c>
      <c r="J11" s="19">
        <f>SUM(J4:J10)</f>
        <v>102.29</v>
      </c>
      <c r="K11"/>
    </row>
    <row r="12" spans="1:11" s="11" customFormat="1" ht="15.75" thickBot="1" x14ac:dyDescent="0.3">
      <c r="A12" s="9"/>
      <c r="B12" s="36" t="s">
        <v>20</v>
      </c>
      <c r="C12" s="37"/>
      <c r="D12" s="37"/>
      <c r="E12" s="38"/>
      <c r="F12" s="10">
        <f>SUM(F11)</f>
        <v>69.17</v>
      </c>
      <c r="G12" s="10">
        <f>SUM(G11)</f>
        <v>852.93</v>
      </c>
      <c r="H12" s="10">
        <f>SUM(H11)</f>
        <v>27.369999999999997</v>
      </c>
      <c r="I12" s="10">
        <f>SUM(I11)</f>
        <v>28.01</v>
      </c>
      <c r="J12" s="19">
        <f>SUM(J11)</f>
        <v>102.29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2024-11-24T09:31:04Z</dcterms:modified>
</cp:coreProperties>
</file>