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E21"/>
  <c r="E20"/>
  <c r="F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<sst xmlns="http://schemas.openxmlformats.org/spreadsheetml/2006/main" count="44" uniqueCount="42">
  <si>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</si>
  <si>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</si>
  <si>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</si>
  <si>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</si>
  <si>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</si>
  <si>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</si>
  <si>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</si>
  <si>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</si>
  <si>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</si>
  <si>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</si>
  <si>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</si>
  <si>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</si>
  <si>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</si>
  <si>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</si>
  <si>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</si>
  <si>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</si>
  <si>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</si>
  <si>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</si>
  <si>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</si>
  <si>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</si>
  <si>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</si>
  <si>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</si>
  <si>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</si>
  <si>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</si>
  <si>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</si>
  <si>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</si>
  <si>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</si>
  <si>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</si>
  <si>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</si>
  <si>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</si>
  <si>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</si>
  <si>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</si>
  <si>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</si>
  <si>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</si>
  <si>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</si>
  <si>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</si>
  <si>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</si>
  <si>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</si>
  <si>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</si>
  <si>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</si>
  <si>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</si>
  <si>
    <t>кисломолоч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</si>
</sst>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53">
        <v>45607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41</v>
      </c>
      <c r="C4" s="5">
        <v>402</v>
      </c>
      <c r="D4" s="27" t="s">
        <v>36</v>
      </c>
      <c r="E4" s="14">
        <v>25</v>
      </c>
      <c r="F4" s="22">
        <v>19.73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11.4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9.91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1.73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22.68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39"/>
      <c r="C9" s="39"/>
      <c r="D9" s="48" t="s">
        <v>35</v>
      </c>
      <c r="E9" s="41">
        <v>500</v>
      </c>
      <c r="F9" s="40">
        <f>SUM(F4:F8)</f>
        <v>65.45</v>
      </c>
      <c r="G9" s="41">
        <v>549.62</v>
      </c>
      <c r="H9" s="42">
        <v>18.57</v>
      </c>
      <c r="I9" s="42">
        <v>16.329999999999998</v>
      </c>
      <c r="J9" s="43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3.43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5.63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35.28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9.4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3.46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7" t="s">
        <v>31</v>
      </c>
      <c r="E20" s="44">
        <f>SUM(E12:E19)</f>
        <v>800</v>
      </c>
      <c r="F20" s="45">
        <f>SUM(F13:F19)</f>
        <v>65.929999999999993</v>
      </c>
      <c r="G20" s="44">
        <v>736.7</v>
      </c>
      <c r="H20" s="45">
        <v>23.81</v>
      </c>
      <c r="I20" s="45">
        <v>24.66</v>
      </c>
      <c r="J20" s="46">
        <v>100.94</v>
      </c>
    </row>
    <row r="21" spans="1:10" ht="15.75" thickBot="1">
      <c r="A21" s="7"/>
      <c r="B21" s="8"/>
      <c r="C21" s="8"/>
      <c r="D21" s="47" t="s">
        <v>40</v>
      </c>
      <c r="E21" s="44">
        <f t="shared" ref="E21:J21" si="0">E9+E20</f>
        <v>1300</v>
      </c>
      <c r="F21" s="45">
        <f t="shared" si="0"/>
        <v>131.38</v>
      </c>
      <c r="G21" s="44">
        <f t="shared" si="0"/>
        <v>1286.3200000000002</v>
      </c>
      <c r="H21" s="45">
        <f t="shared" si="0"/>
        <v>42.379999999999995</v>
      </c>
      <c r="I21" s="45">
        <f t="shared" si="0"/>
        <v>40.989999999999995</v>
      </c>
      <c r="J21" s="46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2024-11-15T06:22:58Z</dcterms:modified>
</cp:coreProperties>
</file>