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1640"/>
  </bookViews>
  <sheets>
    <sheet name="06.09.2023" sheetId="3" r:id="rId1"/>
  </sheets>
  <calcPr calcId="124519"/>
</workbook>
</file>

<file path=xl/calcChain.xml><?xml version="1.0" encoding="utf-8"?>
<calcChain xmlns="http://schemas.openxmlformats.org/spreadsheetml/2006/main">
  <c r="J11" i="3"/>
  <c r="J12" s="1"/>
  <c r="I11"/>
  <c r="H11"/>
  <c r="H12" s="1"/>
  <c r="G11"/>
  <c r="G12" s="1"/>
  <c r="F11"/>
  <c r="F12" s="1"/>
  <c r="I1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<sst xmlns="http://schemas.openxmlformats.org/spreadsheetml/2006/main" count="33" uniqueCount="33">
  <si>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</si>
  <si>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</si>
  <si>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</si>
  <si>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</si>
  <si>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</si>
  <si>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</si>
  <si>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</si>
  <si>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</si>
  <si>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</si>
  <si>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</si>
  <si>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</si>
  <si>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</si>
  <si>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</si>
  <si>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</si>
  <si>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</si>
  <si>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</si>
  <si>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</si>
  <si>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</si>
  <si>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</si>
  <si>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</si>
  <si>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</si>
  <si>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</si>
  <si>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Пюре картофельное</t>
  </si>
  <si>
    <t>МБОУ "Новоахпердинская ООШ"</t>
  </si>
  <si>
    <t>Салат из квашенной капусты с маслом</t>
  </si>
  <si>
    <t>Рыба припущенная с соусом</t>
  </si>
  <si>
    <t>100(50/50)</t>
  </si>
  <si>
    <t>5-9 классы</t>
  </si>
  <si>
    <t>Компот из кураги</t>
  </si>
  <si>
    <t>250/30</t>
  </si>
  <si>
    <t>Суп картофельный с макаронными изделиями</t>
  </si>
  <si>
    <t>Хлеб Дарницкий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</si>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</sst>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2" fontId="6" fillId="0" borderId="25" xfId="0" applyNumberFormat="1" applyFont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39" t="s">
        <v>23</v>
      </c>
      <c r="C1" s="40"/>
      <c r="D1" s="41"/>
      <c r="E1" s="19" t="s">
        <v>1</v>
      </c>
      <c r="F1" s="20" t="s">
        <v>27</v>
      </c>
      <c r="G1" s="19"/>
      <c r="H1" s="19"/>
      <c r="I1" s="19" t="s">
        <v>2</v>
      </c>
      <c r="J1" s="33">
        <v>45609</v>
      </c>
    </row>
    <row r="2" spans="1:11" ht="15.75" thickBot="1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31">
        <v>47</v>
      </c>
      <c r="D4" s="34" t="s">
        <v>24</v>
      </c>
      <c r="E4" s="7">
        <v>100</v>
      </c>
      <c r="F4" s="8">
        <v>7.85</v>
      </c>
      <c r="G4" s="25">
        <v>81.19</v>
      </c>
      <c r="H4" s="26">
        <v>1.59</v>
      </c>
      <c r="I4" s="25">
        <v>4.99</v>
      </c>
      <c r="J4" s="27">
        <v>7.12</v>
      </c>
    </row>
    <row r="5" spans="1:11" ht="37.5" customHeight="1">
      <c r="A5" s="1"/>
      <c r="B5" s="5" t="s">
        <v>15</v>
      </c>
      <c r="C5" s="14">
        <v>103</v>
      </c>
      <c r="D5" s="35" t="s">
        <v>30</v>
      </c>
      <c r="E5" s="36" t="s">
        <v>29</v>
      </c>
      <c r="F5" s="9">
        <v>6.87</v>
      </c>
      <c r="G5" s="28">
        <v>121.95</v>
      </c>
      <c r="H5" s="29">
        <v>2.82</v>
      </c>
      <c r="I5" s="28">
        <v>2.79</v>
      </c>
      <c r="J5" s="30">
        <v>20.91</v>
      </c>
    </row>
    <row r="6" spans="1:11">
      <c r="A6" s="1"/>
      <c r="B6" s="5" t="s">
        <v>16</v>
      </c>
      <c r="C6" s="14">
        <v>227</v>
      </c>
      <c r="D6" s="35" t="s">
        <v>25</v>
      </c>
      <c r="E6" s="15" t="s">
        <v>26</v>
      </c>
      <c r="F6" s="9">
        <v>30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>
      <c r="A7" s="1"/>
      <c r="B7" s="5" t="s">
        <v>21</v>
      </c>
      <c r="C7" s="14">
        <v>312</v>
      </c>
      <c r="D7" s="35" t="s">
        <v>22</v>
      </c>
      <c r="E7" s="36">
        <v>230</v>
      </c>
      <c r="F7" s="9">
        <v>15.61</v>
      </c>
      <c r="G7" s="28">
        <v>253.42</v>
      </c>
      <c r="H7" s="29">
        <v>4.78</v>
      </c>
      <c r="I7" s="28">
        <v>12.51</v>
      </c>
      <c r="J7" s="30">
        <v>30.23</v>
      </c>
    </row>
    <row r="8" spans="1:11">
      <c r="A8" s="1"/>
      <c r="B8" s="5" t="s">
        <v>17</v>
      </c>
      <c r="C8" s="14">
        <v>348</v>
      </c>
      <c r="D8" s="35" t="s">
        <v>28</v>
      </c>
      <c r="E8" s="13">
        <v>200</v>
      </c>
      <c r="F8" s="9">
        <v>9.43</v>
      </c>
      <c r="G8" s="28">
        <v>124.18</v>
      </c>
      <c r="H8" s="29">
        <v>1.08</v>
      </c>
      <c r="I8" s="28">
        <v>0</v>
      </c>
      <c r="J8" s="30">
        <v>31.33</v>
      </c>
    </row>
    <row r="9" spans="1:11">
      <c r="A9" s="1"/>
      <c r="B9" s="5" t="s">
        <v>18</v>
      </c>
      <c r="C9" s="14"/>
      <c r="D9" s="37" t="s">
        <v>31</v>
      </c>
      <c r="E9" s="13">
        <v>40</v>
      </c>
      <c r="F9" s="9">
        <v>2.8</v>
      </c>
      <c r="G9" s="28">
        <v>98</v>
      </c>
      <c r="H9" s="29">
        <v>3.12</v>
      </c>
      <c r="I9" s="28">
        <v>0.36</v>
      </c>
      <c r="J9" s="30">
        <v>0</v>
      </c>
    </row>
    <row r="10" spans="1:11">
      <c r="A10" s="1"/>
      <c r="B10" s="5"/>
      <c r="C10" s="14"/>
      <c r="D10" s="37" t="s">
        <v>32</v>
      </c>
      <c r="E10" s="7">
        <v>20</v>
      </c>
      <c r="F10" s="9">
        <v>1.4</v>
      </c>
      <c r="G10" s="26">
        <v>47.6</v>
      </c>
      <c r="H10" s="26">
        <v>1.52</v>
      </c>
      <c r="I10" s="26">
        <v>0.16</v>
      </c>
      <c r="J10" s="38">
        <v>9.7200000000000006</v>
      </c>
    </row>
    <row r="11" spans="1:11" s="12" customFormat="1" ht="15.75" thickBot="1">
      <c r="A11" s="10"/>
      <c r="B11" s="42" t="s">
        <v>19</v>
      </c>
      <c r="C11" s="43"/>
      <c r="D11" s="43"/>
      <c r="E11" s="44"/>
      <c r="F11" s="11">
        <f>SUM(F4:F10)</f>
        <v>73.959999999999994</v>
      </c>
      <c r="G11" s="11">
        <f>SUM(G4:G10)</f>
        <v>792.1</v>
      </c>
      <c r="H11" s="11">
        <f>SUM(H4:H10)</f>
        <v>24.200000000000003</v>
      </c>
      <c r="I11" s="11">
        <f>SUM(I4:I10)</f>
        <v>22.59</v>
      </c>
      <c r="J11" s="23">
        <f>SUM(J4:J10)</f>
        <v>102.6</v>
      </c>
      <c r="K11"/>
    </row>
    <row r="12" spans="1:11" s="12" customFormat="1" ht="15.75" thickBot="1">
      <c r="A12" s="10"/>
      <c r="B12" s="45" t="s">
        <v>20</v>
      </c>
      <c r="C12" s="46"/>
      <c r="D12" s="46"/>
      <c r="E12" s="47"/>
      <c r="F12" s="11">
        <f>SUM(F11)</f>
        <v>73.959999999999994</v>
      </c>
      <c r="G12" s="11">
        <f>SUM(G11)</f>
        <v>792.1</v>
      </c>
      <c r="H12" s="11">
        <f>SUM(H11)</f>
        <v>24.200000000000003</v>
      </c>
      <c r="I12" s="11">
        <f>SUM(I11)</f>
        <v>22.59</v>
      </c>
      <c r="J12" s="23">
        <f>SUM(J11)</f>
        <v>102.6</v>
      </c>
    </row>
    <row r="14" spans="1:11">
      <c r="G14" s="24"/>
      <c r="H14" s="24"/>
      <c r="I14" s="24"/>
      <c r="J14" s="24"/>
    </row>
    <row r="15" spans="1:11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2024-11-12T15:10:24Z</dcterms:modified>
</cp:coreProperties>
</file>