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G21"/>
  <c r="H21"/>
  <c r="I21"/>
  <c r="J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<sst xmlns="http://schemas.openxmlformats.org/spreadsheetml/2006/main" count="39" uniqueCount="37">
  <si>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</si>
  <si>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</si>
  <si>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</si>
  <si>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</si>
  <si>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</si>
  <si>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</si>
  <si>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</si>
  <si>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</si>
  <si>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</si>
  <si>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</si>
  <si>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</si>
  <si>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</si>
  <si>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</si>
  <si>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</si>
  <si>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</si>
  <si>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</si>
  <si>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</si>
  <si>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</si>
  <si>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</si>
  <si>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</si>
  <si>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</si>
  <si>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</si>
  <si>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</si>
  <si>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</si>
  <si>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</si>
  <si>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</si>
  <si>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</si>
  <si>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</si>
  <si>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</si>
  <si>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</si>
  <si>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</si>
  <si>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Суп крестьянский с крупой</t>
  </si>
  <si>
    <t>Компот из изюма</t>
  </si>
  <si>
    <t>Плов из птицы</t>
  </si>
  <si>
    <t>фрукты</t>
  </si>
  <si>
    <t>МБОУ "Кудеихинская СОШ"</t>
  </si>
  <si>
    <t>Огурцы свежие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</si>
</sst>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35</v>
      </c>
      <c r="C1" s="49"/>
      <c r="D1" s="50"/>
      <c r="E1" t="s">
        <v>20</v>
      </c>
      <c r="F1" s="21"/>
      <c r="I1" t="s">
        <v>1</v>
      </c>
      <c r="J1" s="20">
        <v>45618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882</v>
      </c>
      <c r="D4" s="30" t="s">
        <v>27</v>
      </c>
      <c r="E4" s="35">
        <v>155</v>
      </c>
      <c r="F4" s="22">
        <v>22.46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" thickBot="1">
      <c r="A5" s="6"/>
      <c r="B5" s="1" t="s">
        <v>25</v>
      </c>
      <c r="C5" s="36">
        <v>733</v>
      </c>
      <c r="D5" s="31" t="s">
        <v>28</v>
      </c>
      <c r="E5" s="36">
        <v>40</v>
      </c>
      <c r="F5" s="23">
        <v>11.77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" thickBot="1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25</v>
      </c>
      <c r="C7" s="2">
        <v>569</v>
      </c>
      <c r="D7" s="31" t="s">
        <v>23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1" t="s">
        <v>34</v>
      </c>
      <c r="C8" s="46">
        <v>698</v>
      </c>
      <c r="D8" s="47" t="s">
        <v>30</v>
      </c>
      <c r="E8" s="36">
        <v>100</v>
      </c>
      <c r="F8" s="23">
        <v>11.45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" thickBot="1">
      <c r="A9" s="6"/>
      <c r="B9" s="26"/>
      <c r="C9" s="26"/>
      <c r="D9" s="34"/>
      <c r="E9" s="36"/>
      <c r="F9" s="28"/>
      <c r="G9" s="28"/>
      <c r="H9" s="28"/>
      <c r="I9" s="28"/>
      <c r="J9" s="42"/>
    </row>
    <row r="10" spans="1:11" ht="15" thickBot="1">
      <c r="A10" s="7"/>
      <c r="B10" s="8"/>
      <c r="C10" s="8"/>
      <c r="D10" s="32" t="s">
        <v>24</v>
      </c>
      <c r="E10" s="24">
        <f t="shared" ref="E10:J10" si="0">SUM(E4:E9)</f>
        <v>535</v>
      </c>
      <c r="F10" s="24">
        <f t="shared" si="0"/>
        <v>61.31</v>
      </c>
      <c r="G10" s="24">
        <f t="shared" si="0"/>
        <v>663.23</v>
      </c>
      <c r="H10" s="24">
        <f t="shared" si="0"/>
        <v>18.95</v>
      </c>
      <c r="I10" s="24">
        <f t="shared" si="0"/>
        <v>21.85</v>
      </c>
      <c r="J10" s="24">
        <f t="shared" si="0"/>
        <v>97.67</v>
      </c>
    </row>
    <row r="11" spans="1:11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" thickBot="1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" thickBot="1">
      <c r="A14" s="6" t="s">
        <v>14</v>
      </c>
      <c r="B14" s="9" t="s">
        <v>15</v>
      </c>
      <c r="C14" s="35">
        <v>699</v>
      </c>
      <c r="D14" s="33" t="s">
        <v>36</v>
      </c>
      <c r="E14" s="35">
        <v>60</v>
      </c>
      <c r="F14" s="25">
        <v>10.61</v>
      </c>
      <c r="G14" s="43">
        <v>8.4</v>
      </c>
      <c r="H14" s="35">
        <v>0.48</v>
      </c>
      <c r="I14" s="38">
        <v>0.6</v>
      </c>
      <c r="J14" s="38">
        <v>1.56</v>
      </c>
    </row>
    <row r="15" spans="1:11" ht="15" thickBot="1">
      <c r="A15" s="6"/>
      <c r="B15" s="1" t="s">
        <v>16</v>
      </c>
      <c r="C15" s="36">
        <v>458</v>
      </c>
      <c r="D15" s="31" t="s">
        <v>31</v>
      </c>
      <c r="E15" s="36">
        <v>200</v>
      </c>
      <c r="F15" s="23">
        <v>5.03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" thickBot="1">
      <c r="A16" s="6"/>
      <c r="B16" s="1" t="s">
        <v>17</v>
      </c>
      <c r="C16" s="36">
        <v>930</v>
      </c>
      <c r="D16" s="31" t="s">
        <v>33</v>
      </c>
      <c r="E16" s="36">
        <v>230</v>
      </c>
      <c r="F16" s="23">
        <v>55</v>
      </c>
      <c r="G16" s="44">
        <v>513.62</v>
      </c>
      <c r="H16" s="36">
        <v>22.45</v>
      </c>
      <c r="I16" s="39">
        <v>29.24</v>
      </c>
      <c r="J16" s="39">
        <v>41.99</v>
      </c>
    </row>
    <row r="17" spans="1:10" ht="15" thickBot="1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" thickBot="1">
      <c r="A18" s="6"/>
      <c r="B18" s="1" t="s">
        <v>18</v>
      </c>
      <c r="C18" s="36">
        <v>707</v>
      </c>
      <c r="D18" s="31" t="s">
        <v>32</v>
      </c>
      <c r="E18" s="36">
        <v>200</v>
      </c>
      <c r="F18" s="23">
        <v>8.86</v>
      </c>
      <c r="G18" s="44">
        <v>108.83</v>
      </c>
      <c r="H18" s="36">
        <v>0.36</v>
      </c>
      <c r="I18" s="39">
        <v>0</v>
      </c>
      <c r="J18" s="39">
        <v>28.06</v>
      </c>
    </row>
    <row r="19" spans="1:10">
      <c r="A19" s="6"/>
    </row>
    <row r="20" spans="1:10" ht="15" thickBot="1">
      <c r="A20" s="6"/>
      <c r="B20" s="1" t="s">
        <v>19</v>
      </c>
      <c r="C20" s="2">
        <v>851</v>
      </c>
      <c r="D20" s="37" t="s">
        <v>26</v>
      </c>
      <c r="E20" s="36">
        <v>40</v>
      </c>
      <c r="F20" s="23">
        <v>3.46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" thickBot="1">
      <c r="A21" s="6"/>
      <c r="B21" s="1"/>
      <c r="C21" s="2"/>
      <c r="D21" s="31" t="s">
        <v>24</v>
      </c>
      <c r="E21" s="36">
        <f>SUM(E14:E20)</f>
        <v>730</v>
      </c>
      <c r="F21" s="36">
        <f t="shared" ref="F21:J21" si="1">SUM(F14:F20)</f>
        <v>82.96</v>
      </c>
      <c r="G21" s="36">
        <f t="shared" si="1"/>
        <v>816.65000000000009</v>
      </c>
      <c r="H21" s="36">
        <f t="shared" si="1"/>
        <v>27.519999999999996</v>
      </c>
      <c r="I21" s="36">
        <f t="shared" si="1"/>
        <v>34.340000000000003</v>
      </c>
      <c r="J21" s="36">
        <f t="shared" si="1"/>
        <v>99.31</v>
      </c>
    </row>
    <row r="22" spans="1:10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" thickBot="1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2023-12-18T06:22:01Z</cp:lastPrinted>
  <dcterms:created xsi:type="dcterms:W3CDTF">2015-06-05T18:19:34Z</dcterms:created>
  <dcterms:modified xsi:type="dcterms:W3CDTF">2024-11-17T15:31:22Z</dcterms:modified>
</cp:coreProperties>
</file>