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5 по 15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<sst xmlns="http://schemas.openxmlformats.org/spreadsheetml/2006/main" count="47" uniqueCount="46">
  <si>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</si>
  <si>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</si>
  <si>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</si>
  <si>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</si>
  <si>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</si>
  <si>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</si>
  <si>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</si>
  <si>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</si>
  <si>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</si>
  <si>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</si>
  <si>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</si>
  <si>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</si>
  <si>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</si>
  <si>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</si>
  <si>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</si>
  <si>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</si>
  <si>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</si>
  <si>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</si>
  <si>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</si>
  <si>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</si>
  <si>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</si>
  <si>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</si>
  <si>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</si>
  <si>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</si>
  <si>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</si>
  <si>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</si>
  <si>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</si>
  <si>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</si>
  <si>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</si>
  <si>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</si>
  <si>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</si>
  <si>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</si>
  <si>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компот из св. яблок</t>
  </si>
  <si>
    <t>50\50\100</t>
  </si>
  <si>
    <t>15\200</t>
  </si>
  <si>
    <t>сыр порциями</t>
  </si>
  <si>
    <t>какао с молоком</t>
  </si>
  <si>
    <t>птица, тушенная в соусе</t>
  </si>
  <si>
    <t>Пюре картофельное</t>
  </si>
  <si>
    <t>рассольник Ленинградский со сметаной и мясом</t>
  </si>
  <si>
    <t>яблоки свежие порциями</t>
  </si>
  <si>
    <t>200\5</t>
  </si>
  <si>
    <t>каша гречневая рассыпчатая с маслом сыр порциями</t>
  </si>
  <si>
    <t>150\5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</si>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</sst>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" sqref="J1"/>
    </sheetView>
  </sheetViews>
  <sheetFormatPr defaultRowHeight="14.4" x14ac:dyDescent="0.3"/>
  <cols>
    <col min="1" max="1" width="16" customWidth="1"/>
    <col min="2" max="2" width="14.33203125" customWidth="1"/>
    <col min="3" max="3" width="9.5546875" bestFit="1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4" max="14" width="10.109375" bestFit="1" customWidth="1"/>
  </cols>
  <sheetData>
    <row r="1" spans="1:14" x14ac:dyDescent="0.3">
      <c r="A1" s="2" t="s">
        <v>0</v>
      </c>
      <c r="B1" s="36" t="s">
        <v>29</v>
      </c>
      <c r="C1" s="37"/>
      <c r="D1" s="38"/>
      <c r="E1" s="2" t="s">
        <v>1</v>
      </c>
      <c r="F1" s="16" t="s">
        <v>28</v>
      </c>
      <c r="G1" s="2"/>
      <c r="H1" s="2"/>
      <c r="I1" s="2" t="s">
        <v>2</v>
      </c>
      <c r="J1" s="15">
        <v>45604</v>
      </c>
    </row>
    <row r="2" spans="1:14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4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4" x14ac:dyDescent="0.3">
      <c r="A4" s="5" t="s">
        <v>13</v>
      </c>
      <c r="B4" s="6"/>
      <c r="C4" s="17">
        <v>402</v>
      </c>
      <c r="D4" s="1" t="s">
        <v>35</v>
      </c>
      <c r="E4" s="17">
        <v>25</v>
      </c>
      <c r="F4" s="17">
        <v>19.89</v>
      </c>
      <c r="G4" s="17">
        <v>90</v>
      </c>
      <c r="H4" s="17">
        <v>5.75</v>
      </c>
      <c r="I4" s="17">
        <v>5.97</v>
      </c>
      <c r="J4" s="23">
        <v>0</v>
      </c>
    </row>
    <row r="5" spans="1:14" ht="28.8" x14ac:dyDescent="0.3">
      <c r="A5" s="7"/>
      <c r="B5" s="10" t="s">
        <v>14</v>
      </c>
      <c r="C5" s="20">
        <v>746</v>
      </c>
      <c r="D5" s="28" t="s">
        <v>42</v>
      </c>
      <c r="E5" s="20" t="s">
        <v>43</v>
      </c>
      <c r="F5" s="20">
        <v>9.56</v>
      </c>
      <c r="G5" s="20">
        <v>266.45999999999998</v>
      </c>
      <c r="H5" s="20">
        <v>8.68</v>
      </c>
      <c r="I5" s="20">
        <v>6.31</v>
      </c>
      <c r="J5" s="29">
        <v>42.64</v>
      </c>
    </row>
    <row r="6" spans="1:14" x14ac:dyDescent="0.3">
      <c r="A6" s="7"/>
      <c r="B6" s="3" t="s">
        <v>15</v>
      </c>
      <c r="C6" s="18">
        <v>724</v>
      </c>
      <c r="D6" s="24" t="s">
        <v>36</v>
      </c>
      <c r="E6" s="18" t="s">
        <v>34</v>
      </c>
      <c r="F6" s="18">
        <v>13.97</v>
      </c>
      <c r="G6" s="18">
        <v>143</v>
      </c>
      <c r="H6" s="18">
        <v>3.97</v>
      </c>
      <c r="I6" s="18">
        <v>3.42</v>
      </c>
      <c r="J6" s="25">
        <v>26.08</v>
      </c>
    </row>
    <row r="7" spans="1:14" x14ac:dyDescent="0.3">
      <c r="A7" s="7"/>
      <c r="B7" s="3" t="s">
        <v>16</v>
      </c>
      <c r="C7" s="18">
        <v>569</v>
      </c>
      <c r="D7" s="24" t="s">
        <v>26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4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4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4" x14ac:dyDescent="0.3">
      <c r="A10" s="5" t="s">
        <v>17</v>
      </c>
      <c r="B10" s="11"/>
      <c r="C10" s="17">
        <v>595</v>
      </c>
      <c r="D10" s="1" t="s">
        <v>40</v>
      </c>
      <c r="E10" s="17">
        <v>100</v>
      </c>
      <c r="F10" s="17">
        <v>9.5500000000000007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4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4" ht="15" thickBot="1" x14ac:dyDescent="0.35">
      <c r="A12" s="8"/>
      <c r="B12" s="9" t="s">
        <v>30</v>
      </c>
      <c r="C12" s="19"/>
      <c r="D12" s="26"/>
      <c r="E12" s="19"/>
      <c r="F12" s="19">
        <f>SUM(F4:F11)</f>
        <v>56.480000000000004</v>
      </c>
      <c r="G12" s="19">
        <f>SUM(G4:G11)</f>
        <v>639.66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4" x14ac:dyDescent="0.3">
      <c r="A13" s="7" t="s">
        <v>18</v>
      </c>
      <c r="B13" s="10" t="s">
        <v>19</v>
      </c>
      <c r="C13" s="20">
        <v>731</v>
      </c>
      <c r="D13" s="28" t="s">
        <v>45</v>
      </c>
      <c r="E13" s="20">
        <v>100</v>
      </c>
      <c r="F13" s="20">
        <v>9.5399999999999991</v>
      </c>
      <c r="G13" s="20">
        <v>50.51</v>
      </c>
      <c r="H13" s="20">
        <v>0.67</v>
      </c>
      <c r="I13" s="20">
        <v>4.51</v>
      </c>
      <c r="J13" s="29">
        <v>2.21</v>
      </c>
    </row>
    <row r="14" spans="1:14" ht="28.8" x14ac:dyDescent="0.3">
      <c r="A14" s="7"/>
      <c r="B14" s="3" t="s">
        <v>20</v>
      </c>
      <c r="C14" s="18">
        <v>749</v>
      </c>
      <c r="D14" s="34" t="s">
        <v>39</v>
      </c>
      <c r="E14" s="18" t="s">
        <v>41</v>
      </c>
      <c r="F14" s="18">
        <v>13.58</v>
      </c>
      <c r="G14" s="18">
        <v>119.66</v>
      </c>
      <c r="H14" s="18">
        <v>3.74</v>
      </c>
      <c r="I14" s="18">
        <v>7.41</v>
      </c>
      <c r="J14" s="25">
        <v>13.57</v>
      </c>
      <c r="N14" s="35"/>
    </row>
    <row r="15" spans="1:14" x14ac:dyDescent="0.3">
      <c r="A15" s="7"/>
      <c r="B15" s="3" t="s">
        <v>21</v>
      </c>
      <c r="C15" s="18">
        <v>662</v>
      </c>
      <c r="D15" s="24" t="s">
        <v>37</v>
      </c>
      <c r="E15" s="18" t="s">
        <v>33</v>
      </c>
      <c r="F15" s="18">
        <v>19.91</v>
      </c>
      <c r="G15" s="18">
        <v>113.6</v>
      </c>
      <c r="H15" s="18">
        <v>14.42</v>
      </c>
      <c r="I15" s="18">
        <v>19.989999999999998</v>
      </c>
      <c r="J15" s="25">
        <v>2.95</v>
      </c>
    </row>
    <row r="16" spans="1:14" x14ac:dyDescent="0.3">
      <c r="A16" s="7"/>
      <c r="B16" s="3" t="s">
        <v>22</v>
      </c>
      <c r="C16" s="18">
        <v>706</v>
      </c>
      <c r="D16" s="24" t="s">
        <v>38</v>
      </c>
      <c r="E16" s="18">
        <v>200</v>
      </c>
      <c r="F16" s="18">
        <v>21.77</v>
      </c>
      <c r="G16" s="18">
        <v>220.37</v>
      </c>
      <c r="H16" s="18">
        <v>4.24</v>
      </c>
      <c r="I16" s="18">
        <v>10.94</v>
      </c>
      <c r="J16" s="25">
        <v>26.34</v>
      </c>
    </row>
    <row r="17" spans="1:10" x14ac:dyDescent="0.3">
      <c r="A17" s="7"/>
      <c r="B17" s="3" t="s">
        <v>23</v>
      </c>
      <c r="C17" s="18">
        <v>721</v>
      </c>
      <c r="D17" s="24" t="s">
        <v>32</v>
      </c>
      <c r="E17" s="18">
        <v>200</v>
      </c>
      <c r="F17" s="18">
        <v>6.35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3">
      <c r="A18" s="7"/>
      <c r="B18" s="3" t="s">
        <v>24</v>
      </c>
      <c r="C18" s="18">
        <v>571</v>
      </c>
      <c r="D18" s="24" t="s">
        <v>44</v>
      </c>
      <c r="E18" s="18">
        <v>40</v>
      </c>
      <c r="F18" s="18">
        <v>4.3899999999999997</v>
      </c>
      <c r="G18" s="18">
        <v>113.4</v>
      </c>
      <c r="H18" s="18">
        <v>4.38</v>
      </c>
      <c r="I18" s="18">
        <v>0.78</v>
      </c>
      <c r="J18" s="25">
        <v>21.3</v>
      </c>
    </row>
    <row r="19" spans="1:10" x14ac:dyDescent="0.3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75.539999999999992</v>
      </c>
      <c r="G20" s="22">
        <f>SUM(G13:G19)</f>
        <v>726.5</v>
      </c>
      <c r="H20" s="22">
        <f>SUM(H13:H19)</f>
        <v>27.61</v>
      </c>
      <c r="I20" s="22">
        <f>SUM(I13:I19)</f>
        <v>43.789999999999992</v>
      </c>
      <c r="J20" s="31">
        <f>SUM(J13:J19)</f>
        <v>94.24</v>
      </c>
    </row>
    <row r="21" spans="1:10" ht="15" thickBot="1" x14ac:dyDescent="0.35">
      <c r="A21" s="8"/>
      <c r="B21" s="32" t="s">
        <v>31</v>
      </c>
      <c r="C21" s="19"/>
      <c r="D21" s="26"/>
      <c r="E21" s="19"/>
      <c r="F21" s="33">
        <f>F12+F20</f>
        <v>132.01999999999998</v>
      </c>
      <c r="G21" s="19">
        <f>G12+G20</f>
        <v>1366.1599999999999</v>
      </c>
      <c r="H21" s="19">
        <f>H12+H20</f>
        <v>49.449999999999996</v>
      </c>
      <c r="I21" s="19">
        <f>I12+I20</f>
        <v>60.209999999999994</v>
      </c>
      <c r="J21" s="27">
        <f>J12+J20</f>
        <v>192.2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2024-11-04T08:38:00Z</dcterms:modified>
</cp:coreProperties>
</file>