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96" windowWidth="16296" windowHeight="741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7" i="1" l="1"/>
  <c r="I17" i="1"/>
  <c r="H17" i="1"/>
  <c r="G17" i="1"/>
  <c r="F17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<sst xmlns="http://schemas.openxmlformats.org/spreadsheetml/2006/main" count="38" uniqueCount="37">
  <si>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</si>
  <si>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</si>
  <si>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</si>
  <si>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</si>
  <si>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</si>
  <si>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</si>
  <si>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</si>
  <si>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</si>
  <si>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</si>
  <si>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</si>
  <si>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</si>
  <si>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</si>
  <si>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</si>
  <si>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</si>
  <si>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</si>
  <si>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</si>
  <si>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</si>
  <si>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</si>
  <si>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</si>
  <si>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</si>
  <si>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</si>
  <si>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</si>
  <si>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</si>
  <si>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</si>
  <si>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</si>
  <si>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МБОУ "Караевская ООШ"</t>
  </si>
  <si>
    <t>Чай с сахаром</t>
  </si>
  <si>
    <t>Хлеб Цивильный ржаной</t>
  </si>
  <si>
    <t>мандарины порциями</t>
  </si>
  <si>
    <t>Запеканка творожная со сметан.соус.</t>
  </si>
  <si>
    <t>Бутерброд с повидлом</t>
  </si>
  <si>
    <t>Яйцо вареное</t>
  </si>
  <si>
    <t xml:space="preserve">Салат картофельный с солеными огурцами и зеленым горошком </t>
  </si>
  <si>
    <t>Борщ с капустой, картофелем со сметаной и мясом</t>
  </si>
  <si>
    <t>Котлеты из птицы рубленые с соусом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</si>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</sst>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38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9" xfId="0" applyFont="1" applyBorder="1"/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</xf>
    <xf numFmtId="0" fontId="1" fillId="2" borderId="4" xfId="1" applyFont="1" applyFill="1" applyBorder="1" applyAlignment="1" applyProtection="1"/>
    <xf numFmtId="0" fontId="1" fillId="3" borderId="4" xfId="1" applyFont="1" applyFill="1" applyBorder="1" applyAlignment="1" applyProtection="1"/>
    <xf numFmtId="0" fontId="1" fillId="2" borderId="4" xfId="0" applyFont="1" applyFill="1" applyBorder="1" applyAlignment="1" applyProtection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D14" sqref="D14"/>
    </sheetView>
  </sheetViews>
  <sheetFormatPr defaultRowHeight="13.8" x14ac:dyDescent="0.25"/>
  <cols>
    <col min="1" max="1" width="8.88671875" style="31"/>
    <col min="2" max="2" width="15.88671875" style="31" customWidth="1"/>
    <col min="3" max="3" width="8.88671875" style="31"/>
    <col min="4" max="4" width="43.33203125" style="31" customWidth="1"/>
    <col min="5" max="5" width="10.44140625" style="31" customWidth="1"/>
    <col min="6" max="6" width="8.88671875" style="31"/>
    <col min="7" max="7" width="13.33203125" style="31" customWidth="1"/>
    <col min="8" max="8" width="9.109375" style="31" customWidth="1"/>
    <col min="9" max="9" width="8.88671875" style="31"/>
    <col min="10" max="10" width="11.88671875" style="31" customWidth="1"/>
    <col min="11" max="16384" width="8.88671875" style="31"/>
  </cols>
  <sheetData>
    <row r="1" spans="1:10" x14ac:dyDescent="0.25">
      <c r="A1" s="31" t="s">
        <v>0</v>
      </c>
      <c r="B1" s="40" t="s">
        <v>25</v>
      </c>
      <c r="C1" s="41"/>
      <c r="D1" s="42"/>
      <c r="E1" s="31" t="s">
        <v>1</v>
      </c>
      <c r="F1" s="32"/>
      <c r="I1" s="31" t="s">
        <v>2</v>
      </c>
      <c r="J1" s="33">
        <v>45608</v>
      </c>
    </row>
    <row r="2" spans="1:10" ht="14.4" thickBot="1" x14ac:dyDescent="0.3"/>
    <row r="3" spans="1:10" ht="14.4" thickBot="1" x14ac:dyDescent="0.3">
      <c r="A3" s="16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24" customHeight="1" x14ac:dyDescent="0.25">
      <c r="A4" s="1"/>
      <c r="B4" s="19" t="s">
        <v>13</v>
      </c>
      <c r="C4" s="20">
        <v>751</v>
      </c>
      <c r="D4" s="36" t="s">
        <v>29</v>
      </c>
      <c r="E4" s="21">
        <v>155</v>
      </c>
      <c r="F4" s="22">
        <v>50.93</v>
      </c>
      <c r="G4" s="37">
        <v>304.22000000000003</v>
      </c>
      <c r="H4" s="37">
        <v>21.41</v>
      </c>
      <c r="I4" s="37">
        <v>16.32</v>
      </c>
      <c r="J4" s="37">
        <v>17.309999999999999</v>
      </c>
    </row>
    <row r="5" spans="1:10" ht="16.5" customHeight="1" x14ac:dyDescent="0.25">
      <c r="A5" s="1"/>
      <c r="B5" s="6" t="s">
        <v>14</v>
      </c>
      <c r="C5" s="7">
        <v>728</v>
      </c>
      <c r="D5" s="36" t="s">
        <v>26</v>
      </c>
      <c r="E5" s="9">
        <v>200</v>
      </c>
      <c r="F5" s="10">
        <v>1.3</v>
      </c>
      <c r="G5" s="37">
        <v>56.85</v>
      </c>
      <c r="H5" s="37">
        <v>0.1</v>
      </c>
      <c r="I5" s="37">
        <v>0.03</v>
      </c>
      <c r="J5" s="37">
        <v>14.99</v>
      </c>
    </row>
    <row r="6" spans="1:10" x14ac:dyDescent="0.25">
      <c r="A6" s="1"/>
      <c r="B6" s="6" t="s">
        <v>15</v>
      </c>
      <c r="C6" s="7"/>
      <c r="D6" s="8" t="s">
        <v>21</v>
      </c>
      <c r="E6" s="9">
        <v>40</v>
      </c>
      <c r="F6" s="10">
        <v>4.3899999999999997</v>
      </c>
      <c r="G6" s="37">
        <v>119</v>
      </c>
      <c r="H6" s="37">
        <v>3.8</v>
      </c>
      <c r="I6" s="37">
        <v>0.4</v>
      </c>
      <c r="J6" s="37">
        <v>24.3</v>
      </c>
    </row>
    <row r="7" spans="1:10" ht="14.4" thickBot="1" x14ac:dyDescent="0.3">
      <c r="A7" s="23"/>
      <c r="B7" s="24"/>
      <c r="C7" s="24">
        <v>609</v>
      </c>
      <c r="D7" s="36" t="s">
        <v>30</v>
      </c>
      <c r="E7" s="25">
        <v>55</v>
      </c>
      <c r="F7" s="26">
        <v>12.77</v>
      </c>
      <c r="G7" s="37">
        <v>156.69999999999999</v>
      </c>
      <c r="H7" s="37">
        <v>2.38</v>
      </c>
      <c r="I7" s="37">
        <v>4.3899999999999997</v>
      </c>
      <c r="J7" s="37">
        <v>27.11</v>
      </c>
    </row>
    <row r="8" spans="1:10" ht="14.4" thickBot="1" x14ac:dyDescent="0.3">
      <c r="A8" s="23"/>
      <c r="B8" s="24"/>
      <c r="C8" s="24">
        <v>729</v>
      </c>
      <c r="D8" s="36" t="s">
        <v>31</v>
      </c>
      <c r="E8" s="34">
        <v>40</v>
      </c>
      <c r="F8" s="35">
        <v>11.28</v>
      </c>
      <c r="G8" s="37">
        <v>62.8</v>
      </c>
      <c r="H8" s="37">
        <v>5.08</v>
      </c>
      <c r="I8" s="37">
        <v>4.5999999999999996</v>
      </c>
      <c r="J8" s="37">
        <v>0.28000000000000003</v>
      </c>
    </row>
    <row r="9" spans="1:10" ht="16.5" customHeight="1" thickBot="1" x14ac:dyDescent="0.3">
      <c r="A9" s="23"/>
      <c r="B9" s="24"/>
      <c r="C9" s="24"/>
      <c r="D9" s="27" t="s">
        <v>24</v>
      </c>
      <c r="E9" s="28">
        <f t="shared" ref="E8:J9" si="0">SUM(E5:E8)</f>
        <v>335</v>
      </c>
      <c r="F9" s="29">
        <f t="shared" si="0"/>
        <v>29.740000000000002</v>
      </c>
      <c r="G9" s="29">
        <f t="shared" si="0"/>
        <v>395.34999999999997</v>
      </c>
      <c r="H9" s="29">
        <f t="shared" si="0"/>
        <v>11.36</v>
      </c>
      <c r="I9" s="29">
        <f t="shared" si="0"/>
        <v>9.4199999999999982</v>
      </c>
      <c r="J9" s="30">
        <f t="shared" si="0"/>
        <v>66.680000000000007</v>
      </c>
    </row>
    <row r="10" spans="1:10" ht="30.75" customHeight="1" x14ac:dyDescent="0.25">
      <c r="A10" s="1" t="s">
        <v>16</v>
      </c>
      <c r="B10" s="2" t="s">
        <v>17</v>
      </c>
      <c r="C10" s="3">
        <v>20</v>
      </c>
      <c r="D10" s="36" t="s">
        <v>32</v>
      </c>
      <c r="E10" s="4">
        <v>60</v>
      </c>
      <c r="F10" s="5">
        <v>9.09</v>
      </c>
      <c r="G10" s="37">
        <v>60.71</v>
      </c>
      <c r="H10" s="37">
        <v>1.03</v>
      </c>
      <c r="I10" s="37">
        <v>3.74</v>
      </c>
      <c r="J10" s="37">
        <v>5.53</v>
      </c>
    </row>
    <row r="11" spans="1:10" ht="30" customHeight="1" x14ac:dyDescent="0.25">
      <c r="A11" s="1"/>
      <c r="B11" s="6" t="s">
        <v>18</v>
      </c>
      <c r="C11" s="7">
        <v>745</v>
      </c>
      <c r="D11" s="36" t="s">
        <v>33</v>
      </c>
      <c r="E11" s="9">
        <v>205</v>
      </c>
      <c r="F11" s="10">
        <v>11.57</v>
      </c>
      <c r="G11" s="37">
        <v>100.42</v>
      </c>
      <c r="H11" s="37">
        <v>3.55</v>
      </c>
      <c r="I11" s="37">
        <v>7.25</v>
      </c>
      <c r="J11" s="37">
        <v>10.71</v>
      </c>
    </row>
    <row r="12" spans="1:10" x14ac:dyDescent="0.25">
      <c r="A12" s="1"/>
      <c r="B12" s="6" t="s">
        <v>19</v>
      </c>
      <c r="C12" s="7">
        <v>708</v>
      </c>
      <c r="D12" s="36" t="s">
        <v>34</v>
      </c>
      <c r="E12" s="9">
        <v>100</v>
      </c>
      <c r="F12" s="10">
        <v>16.850000000000001</v>
      </c>
      <c r="G12" s="37">
        <v>110.05</v>
      </c>
      <c r="H12" s="37">
        <v>9.7899999999999991</v>
      </c>
      <c r="I12" s="37">
        <v>10.39</v>
      </c>
      <c r="J12" s="37">
        <v>10.8</v>
      </c>
    </row>
    <row r="13" spans="1:10" x14ac:dyDescent="0.25">
      <c r="A13" s="1"/>
      <c r="B13" s="6" t="s">
        <v>22</v>
      </c>
      <c r="C13" s="7">
        <v>870</v>
      </c>
      <c r="D13" s="36" t="s">
        <v>35</v>
      </c>
      <c r="E13" s="9">
        <v>200</v>
      </c>
      <c r="F13" s="10">
        <v>17.55</v>
      </c>
      <c r="G13" s="37">
        <v>259.42</v>
      </c>
      <c r="H13" s="37">
        <v>4.88</v>
      </c>
      <c r="I13" s="37">
        <v>7.31</v>
      </c>
      <c r="J13" s="37">
        <v>47.82</v>
      </c>
    </row>
    <row r="14" spans="1:10" ht="20.25" customHeight="1" x14ac:dyDescent="0.25">
      <c r="A14" s="1"/>
      <c r="B14" s="6" t="s">
        <v>20</v>
      </c>
      <c r="C14" s="7">
        <v>736</v>
      </c>
      <c r="D14" s="36" t="s">
        <v>36</v>
      </c>
      <c r="E14" s="9">
        <v>200</v>
      </c>
      <c r="F14" s="10">
        <v>5.08</v>
      </c>
      <c r="G14" s="37">
        <v>126.05</v>
      </c>
      <c r="H14" s="38">
        <v>0.77</v>
      </c>
      <c r="I14" s="37">
        <v>0</v>
      </c>
      <c r="J14" s="37">
        <v>32.21</v>
      </c>
    </row>
    <row r="15" spans="1:10" ht="18" customHeight="1" x14ac:dyDescent="0.25">
      <c r="A15" s="1"/>
      <c r="B15" s="6" t="s">
        <v>23</v>
      </c>
      <c r="C15" s="7"/>
      <c r="D15" s="36" t="s">
        <v>27</v>
      </c>
      <c r="E15" s="9">
        <v>40</v>
      </c>
      <c r="F15" s="10">
        <v>2.93</v>
      </c>
      <c r="G15" s="37">
        <v>75.599999999999994</v>
      </c>
      <c r="H15" s="37">
        <v>2.92</v>
      </c>
      <c r="I15" s="37">
        <v>0.52</v>
      </c>
      <c r="J15" s="37">
        <v>14.2</v>
      </c>
    </row>
    <row r="16" spans="1:10" x14ac:dyDescent="0.25">
      <c r="A16" s="1"/>
      <c r="B16" s="11"/>
      <c r="C16" s="7"/>
      <c r="D16" s="8" t="s">
        <v>28</v>
      </c>
      <c r="E16" s="9">
        <v>100</v>
      </c>
      <c r="F16" s="10">
        <v>22.2</v>
      </c>
      <c r="G16" s="39">
        <v>46.6</v>
      </c>
      <c r="H16" s="39">
        <v>1.06</v>
      </c>
      <c r="I16" s="39">
        <v>0.18</v>
      </c>
      <c r="J16" s="39">
        <v>10.18</v>
      </c>
    </row>
    <row r="17" spans="1:10" ht="14.4" thickBot="1" x14ac:dyDescent="0.3">
      <c r="A17" s="23"/>
      <c r="B17" s="24"/>
      <c r="C17" s="7"/>
      <c r="D17" s="12" t="s">
        <v>24</v>
      </c>
      <c r="E17" s="13">
        <v>880</v>
      </c>
      <c r="F17" s="14">
        <f>SUM(F11:F16)</f>
        <v>76.179999999999993</v>
      </c>
      <c r="G17" s="14">
        <f>SUM(G11:G16)</f>
        <v>718.14</v>
      </c>
      <c r="H17" s="14">
        <f>SUM(H11:H16)</f>
        <v>22.969999999999995</v>
      </c>
      <c r="I17" s="14">
        <f>SUM(I11:I16)</f>
        <v>25.65</v>
      </c>
      <c r="J17" s="15">
        <f>SUM(J11:J16)</f>
        <v>125.91999999999999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2024-11-01T08:53:20Z</dcterms:modified>
</cp:coreProperties>
</file>