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640" windowHeight="96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<sst xmlns="http://schemas.openxmlformats.org/spreadsheetml/2006/main" count="217" uniqueCount="137">
  <si>
    <t>№</t>
  </si>
  <si>
    <t>Ф.И.О.</t>
  </si>
  <si>
    <t>Должность</t>
  </si>
  <si>
    <t>Преподаваемые учебные предметы</t>
  </si>
  <si>
    <t>Уровень образования</t>
  </si>
  <si>
    <t>Направление подготовки или специальности</t>
  </si>
  <si>
    <t>Квалификация по диплому</t>
  </si>
  <si>
    <t>Стаж работы</t>
  </si>
  <si>
    <t>Квалификационная катеригория</t>
  </si>
  <si>
    <t>Данные о повышении квалификации 2021-2023</t>
  </si>
  <si>
    <t>Ученая степень, ученое звание</t>
  </si>
  <si>
    <t xml:space="preserve"> Награды</t>
  </si>
  <si>
    <t>общий</t>
  </si>
  <si>
    <t>пед.</t>
  </si>
  <si>
    <t>по специальности</t>
  </si>
  <si>
    <t>учитель</t>
  </si>
  <si>
    <t>физическая культура</t>
  </si>
  <si>
    <t>высшее</t>
  </si>
  <si>
    <t>первая</t>
  </si>
  <si>
    <t>Степанов Александр Марсович</t>
  </si>
  <si>
    <t>ЧГУ им.И.Н.Ульянова по специальности "филология"</t>
  </si>
  <si>
    <t xml:space="preserve">учитель чувашского языка </t>
  </si>
  <si>
    <t>высшая</t>
  </si>
  <si>
    <t>Почетная грамота МОиМП ЧР, 2013
Почетная грамота Минобрнауки РФ, 2017 Заслуженный  учитель Чувашской Республики, 2023</t>
  </si>
  <si>
    <t xml:space="preserve">Васильева Надежда Николаевна </t>
  </si>
  <si>
    <t xml:space="preserve">учитель </t>
  </si>
  <si>
    <t>английский язык</t>
  </si>
  <si>
    <t>ЧГПИ им. И.Я. Яковлева по специальности французский и немецкий языки</t>
  </si>
  <si>
    <t>учитель английского языка</t>
  </si>
  <si>
    <t>ЧРИО, Реализация требований обновленного ФГОС НОО, ФГОС ООО, ФГОС СОО и введение ФОП НОО, ФОП ООО, ФОП СОО в образовательных организациях,  2023</t>
  </si>
  <si>
    <t>Почетная грамота управления образования г.Чебоксары, 2001г., 2017
Почетная грамота МОиМП ЧР, 2004г.
Почетный работник общего образования РФ, 2012</t>
  </si>
  <si>
    <t xml:space="preserve">                               учитель</t>
  </si>
  <si>
    <t xml:space="preserve">Мареева Ирина Анатольевна </t>
  </si>
  <si>
    <t xml:space="preserve">             высшее</t>
  </si>
  <si>
    <t>ЧГПУ им.И.Я.Яковлева по специальности "английский язык" и "немецкий язык"</t>
  </si>
  <si>
    <t>Почетная грамота УО г.Чебоксары, 2015; Почетная грамота МОиМП ЧР,2023</t>
  </si>
  <si>
    <t>Сведения о педагогических работниках, реализующих основную образовательную  программу среднего общего  образования  (2023-2024 учебный год)</t>
  </si>
  <si>
    <t>Андреева Альбина Алексеевна</t>
  </si>
  <si>
    <t>русский язык, литература</t>
  </si>
  <si>
    <t>Почетная грамота Министерства народного образования Чувашской АССР,  1990г.,
Почетная грамота МО РФ, 2001г.
Почетная грамота  администрации г.Чебоксары, 2014г
Заслуженный учитель Чувашской Республики, 2021</t>
  </si>
  <si>
    <t>ЧРИО, Реализация требований обновленных ФГОС ООО, ФГОС СОО в работе учителя, 2023</t>
  </si>
  <si>
    <t>русская филология</t>
  </si>
  <si>
    <t>Антонова Оксана Александровна</t>
  </si>
  <si>
    <t>ЧГУ им. И.Н. Ульянова по специальности "Русская филология"</t>
  </si>
  <si>
    <t>ЧГУ им.И.Н.Ульянова  по специальности "Математика"</t>
  </si>
  <si>
    <t>математик</t>
  </si>
  <si>
    <t>Антонова Ольга Алексеевна</t>
  </si>
  <si>
    <t>биология</t>
  </si>
  <si>
    <t>ЧГПУ им.И.Я.Яковлева по направлению "Педагогическое образование(с двумя профилями подготовки: биология и химия"</t>
  </si>
  <si>
    <t>учитель биологии, химии</t>
  </si>
  <si>
    <t>ЧРИО, Реализация требований обновленного ФГОС  ООО, ФГОС СОО и введение ФОП ООО, ФОП СОО в образовательных организациях,  2023</t>
  </si>
  <si>
    <t>Михайлова Ирина Геннадьевна</t>
  </si>
  <si>
    <t>ЧГУ им. И.Н.Ульянова по специальности "русский язык и литература"</t>
  </si>
  <si>
    <t>ЧРИО, «Реализация требований обновленного ФГОС ООО, ФГОС СОО в работе учителя", 2023</t>
  </si>
  <si>
    <t>Филолог. Преподаватель</t>
  </si>
  <si>
    <t>Яковлева Наталия Владимировна</t>
  </si>
  <si>
    <t>алгебра, геометрия, вероятность и статистика, математика</t>
  </si>
  <si>
    <t>ЧГПУ  по специальности "математика и информатика"</t>
  </si>
  <si>
    <t>учитель математики и информатики</t>
  </si>
  <si>
    <t xml:space="preserve"> алгебра, геометрия, вероятность и статистика, математика</t>
  </si>
  <si>
    <t>ЧРИО, Реализация требований обновленного ФГОС  ООО, ФГОС СОО и введение ФОП ООО, ФОП СОО в образовательных организациях,  2023</t>
  </si>
  <si>
    <t>бакалавр</t>
  </si>
  <si>
    <t>Реализация требований обновленного ФГОС  ООО, ФГОС СОО и введение ФОП ООО, ФОП СОО в образовательных организациях,  2023</t>
  </si>
  <si>
    <t>Павлова Валентина Николаевна</t>
  </si>
  <si>
    <t>химия</t>
  </si>
  <si>
    <t>ЧГУ им.И.Н.Ульянова по специальности "химия"</t>
  </si>
  <si>
    <t>Химик. Преподаватель</t>
  </si>
  <si>
    <t>Иванова Наиля Мадхатовна</t>
  </si>
  <si>
    <t>Таджикский государственный университет по специальности "биология"</t>
  </si>
  <si>
    <t>Биолог. Преподаватель биологии и химии</t>
  </si>
  <si>
    <t>Почетная грамота Министерства просвещения Российской Федерации, 2022</t>
  </si>
  <si>
    <t>Почетная грамота управления образования администрации города Чебоксары, 2023</t>
  </si>
  <si>
    <t>Семенов Александр Геннадьевич</t>
  </si>
  <si>
    <t>информатика</t>
  </si>
  <si>
    <t>ЧГПИ им.И.Я.Яковлева по специальности "математика и информатика"</t>
  </si>
  <si>
    <t>учитель математики, информатики и вычислительной техники</t>
  </si>
  <si>
    <t>Сорокина Ольга Валерьевна</t>
  </si>
  <si>
    <t>ЧГУ им. И.Н. Ульянова по специальности "математика"</t>
  </si>
  <si>
    <t>Математик. Преподаватель</t>
  </si>
  <si>
    <t>Почетная грамота Госсовета ЧР, 2022</t>
  </si>
  <si>
    <t>Мурашев Валерий Анатольевич</t>
  </si>
  <si>
    <t>ЧГПУ им. И.Я. Яковлева по специальности "французский и английский языки"</t>
  </si>
  <si>
    <t>Козлов Артем Александрович</t>
  </si>
  <si>
    <t>история, обществознание</t>
  </si>
  <si>
    <t>ЧГПУ им. И.Я. Яковлева, специальность "История" и "Юриспруденция"</t>
  </si>
  <si>
    <t>Николаева Елена Гурьевна</t>
  </si>
  <si>
    <t>география</t>
  </si>
  <si>
    <t>ЧГУ им. И.Н. Ульянова по специальности "история"</t>
  </si>
  <si>
    <t>историк.Преподаватель истории</t>
  </si>
  <si>
    <t>Егорова Вера Васильевна</t>
  </si>
  <si>
    <t>история, обществознание, экономика, право</t>
  </si>
  <si>
    <t>ЧГПУ  им.И.Я.Яковлева  по специальности "учитель истории и права" с дополнительной специальностью "юриспруденция"</t>
  </si>
  <si>
    <t>учитель истории и права</t>
  </si>
  <si>
    <t>ФГАУ ДПО "Академия реализации государственной политики и профессионального развития работников образования  "Школа современного учителя", 2021; ЧРИО Методические аспекты подготовки обучающихся 5-11 классов к внешним оценочным процедурам (ВПР, ОГЭ, ЕГЭ, PISA) по истории и обществознанию, 2021; ЧРИО, Реализация требований обновленного ФГОС ООО в работе учителя истории и обществознания, 2022; ОБРСОЮЗ Проектная деятельность как способ повышения качества образования, 2022; Московская академия профессиональных компетенций "Методика воспитания в начальной школе и инновации в организации учебного процесса в условиях реализации ФГОС", 2022; Казанский федеральный институт "Содержание и методика преподавания курса финансовой грамотности различным категориям обучающихся", 2022; ЧРИО, Реализация требований обновленного ФГОС  ООО, ФГОС СОО и введение ФОП ООО, ФОП СОО в образовательных организациях,  2023</t>
  </si>
  <si>
    <t>Почетная грамота администрации города Чебоксары,  2012
Почетная грамота МОиМП ЧР, 2013г.
Почетная грамота УО г.Чебоксары, 2017г.</t>
  </si>
  <si>
    <t>Почетная грамота УО г.Чебоксары, 2008
Почетная грамота Госсовета ЧР, 2011
Почетная грамота МОиМП ЧР, 2012
Почетная грамота УО г.Чебоксары, 2017
Почетный работник воспитания и просвещения РФ, 2019</t>
  </si>
  <si>
    <t>ЧРИО, "Реализация требований обновленного ФГОС  ООО и введение ФОП ООО  в образовательных организациях",  2023; ЧРИО, "Реализация требований обновленного ФГОС СОО и введение ФОП СОО в образовательных организациях", 2023</t>
  </si>
  <si>
    <t>ЧРИО, «Реализация требований обновленного ФГОС ООО в работе учителя математики», 2022; ЧРИО, «Реализация требований обновленного ФГОС СОО и введение ФОП СОО в образовательных организациях», 2023</t>
  </si>
  <si>
    <t xml:space="preserve">ЧРИО, "Учебно-методическое обеспечение реализации требований обновленного ФГОС НОО, ООО,  СОО  по чувашскому языку и литературе и введение ФОП НОО, ООО, ФОП СОО  в образовательных организациях", 2023  </t>
  </si>
  <si>
    <t>Албутов Николай Васильевич</t>
  </si>
  <si>
    <t>физическая культура, основы безопасности и защиты Родины</t>
  </si>
  <si>
    <t>ЧГПУ им.И.Я.Яковлева по специальности "физическая культура и безопасность жизнедеятельности"</t>
  </si>
  <si>
    <t>без категории</t>
  </si>
  <si>
    <t>-</t>
  </si>
  <si>
    <t>молодой специалист</t>
  </si>
  <si>
    <t>Ларин Константин Сергеевич</t>
  </si>
  <si>
    <t>студент IV курса</t>
  </si>
  <si>
    <t>Чебоксарская школа олимпийского резерва</t>
  </si>
  <si>
    <t>Николаева Надежда Михайловна</t>
  </si>
  <si>
    <t>Васильева Елена Владимировна</t>
  </si>
  <si>
    <t>Учитель русского языка и литературы</t>
  </si>
  <si>
    <t>Русский язык и литература</t>
  </si>
  <si>
    <t>Высшее </t>
  </si>
  <si>
    <t xml:space="preserve"> ЧГПИ им. И.Я. Яковлева, по специальности "русский язык и литература", квалификация "Учитель русского языка и литературы"</t>
  </si>
  <si>
    <t>учитель русского языка и литературы</t>
  </si>
  <si>
    <t>Якименко Элеонора Сергеевна</t>
  </si>
  <si>
    <t xml:space="preserve">высшее </t>
  </si>
  <si>
    <t xml:space="preserve"> ЧГПИ им. И.Я. Яковлева по специальности "русский язык и литература", квалификация "Учитель русского языка и литературы средней школы"</t>
  </si>
  <si>
    <t>Учитель русского языка и литературы средней школы</t>
  </si>
  <si>
    <t>Дистанционные: г.Москва "Методика преподавания основ духовно-нравственных культур народов России и инновационные подходы к организации учебного процесса в условиях реализации ФГОС", 2020                      ЧРИО, «Реализация требований обновленного ФГОС ООО, ФГОС СОО в работе учителя", 2023</t>
  </si>
  <si>
    <t>родной (чувашский) язык, культура родного края; государственный язык Чувашской Республики - чувашский, родная (чувашская) литература</t>
  </si>
  <si>
    <t>ЧГУ им. И.Н. Ульянова по специальности "чувашский язык и литература"</t>
  </si>
  <si>
    <t>Филолог.Преподаватель чувашского языка и литературы</t>
  </si>
  <si>
    <t>ЧРИО, "Учебно-методическое обеспечение реализации ФГОС по чувашскому языку и литературе, 2021; ЧРИО, Реализация требований обновленного ФГОС  НОО, ООО, ФГОС СОО и введение ФОП НОО, ФОП ООО, ФОП СОО в образовательных организациях,  2023</t>
  </si>
  <si>
    <t>Почетная грамота УО г.Чебоксары, 2001г.
Почетная грамота МОиМП ЧР, 2007г., 2008г.
Почетная грамота Минобрнауки, 2011г.
Почетная грамота администрации г.Чебоксары, 2015г.
Почетная грамота Чебоксарского городского Собрания депутатов, 2020</t>
  </si>
  <si>
    <t>высшая "учитель", высшая "Педагог-методист"</t>
  </si>
  <si>
    <t>высшая </t>
  </si>
  <si>
    <t xml:space="preserve">высшая </t>
  </si>
  <si>
    <t>родной (чувашский) язык, культура родного края; государственный язык Чувашской Республики - чувашский, родная (чувашская) литература, английский язык</t>
  </si>
  <si>
    <t>Афанасьев Валентин Николаевич</t>
  </si>
  <si>
    <t>физика</t>
  </si>
  <si>
    <t>ЧГУ им.И.Н.Ульянова по программе магистратуры по направлению подготовик "физика", ЧГУ по программе "Преподаватель"</t>
  </si>
  <si>
    <t>Образовательный фонд "Талант и успех" "Обучение физике в контексте совремнных педагогических технологий: экспериментальный подход", 2024</t>
  </si>
  <si>
    <t>Захаркин Валерий Александрович</t>
  </si>
  <si>
    <t>ЧГПИ  им.И.Я.Яковлева "физика"</t>
  </si>
  <si>
    <t>учитель физики средней школы</t>
  </si>
  <si>
    <t>Почетный работник общего образования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</si>
</sst>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4" zoomScale="73" zoomScaleNormal="73" workbookViewId="0">
      <selection activeCell="J28" sqref="J28"/>
    </sheetView>
  </sheetViews>
  <sheetFormatPr defaultRowHeight="15" x14ac:dyDescent="0.25"/>
  <cols>
    <col min="1" max="1" width="2.85546875" bestFit="1" customWidth="1"/>
    <col min="2" max="2" width="33.42578125" customWidth="1"/>
    <col min="3" max="3" width="32.7109375" style="19" customWidth="1"/>
    <col min="4" max="4" width="30.5703125" bestFit="1" customWidth="1"/>
    <col min="5" max="5" width="18.5703125" bestFit="1" customWidth="1"/>
    <col min="6" max="6" width="38.28515625" bestFit="1" customWidth="1"/>
    <col min="7" max="7" width="23.42578125" bestFit="1" customWidth="1"/>
    <col min="8" max="8" width="9" customWidth="1"/>
    <col min="9" max="9" width="8.28515625" customWidth="1"/>
    <col min="10" max="10" width="11.42578125" customWidth="1"/>
    <col min="11" max="11" width="28" bestFit="1" customWidth="1"/>
    <col min="12" max="12" width="41.140625" bestFit="1" customWidth="1"/>
    <col min="13" max="13" width="26.7109375" bestFit="1" customWidth="1"/>
    <col min="14" max="14" width="15.140625" customWidth="1"/>
  </cols>
  <sheetData>
    <row r="1" spans="1:14" x14ac:dyDescent="0.25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/>
      <c r="J2" s="14"/>
      <c r="K2" s="10" t="s">
        <v>8</v>
      </c>
      <c r="L2" s="10" t="s">
        <v>9</v>
      </c>
      <c r="M2" s="10" t="s">
        <v>10</v>
      </c>
      <c r="N2" s="10" t="s">
        <v>11</v>
      </c>
    </row>
    <row r="3" spans="1:14" ht="38.25" x14ac:dyDescent="0.25">
      <c r="A3" s="12"/>
      <c r="B3" s="13"/>
      <c r="C3" s="13"/>
      <c r="D3" s="13"/>
      <c r="E3" s="13"/>
      <c r="F3" s="13"/>
      <c r="G3" s="14"/>
      <c r="H3" s="1" t="s">
        <v>12</v>
      </c>
      <c r="I3" s="1" t="s">
        <v>13</v>
      </c>
      <c r="J3" s="1" t="s">
        <v>14</v>
      </c>
      <c r="K3" s="10"/>
      <c r="L3" s="10"/>
      <c r="M3" s="10"/>
      <c r="N3" s="10"/>
    </row>
    <row r="4" spans="1:14" ht="39" x14ac:dyDescent="0.25">
      <c r="A4" s="6">
        <v>1</v>
      </c>
      <c r="B4" s="4" t="s">
        <v>99</v>
      </c>
      <c r="C4" s="15" t="s">
        <v>15</v>
      </c>
      <c r="D4" s="16" t="s">
        <v>100</v>
      </c>
      <c r="E4" s="16" t="s">
        <v>17</v>
      </c>
      <c r="F4" s="6" t="s">
        <v>101</v>
      </c>
      <c r="G4" s="3" t="s">
        <v>61</v>
      </c>
      <c r="H4" s="3" t="s">
        <v>104</v>
      </c>
      <c r="I4" s="3" t="s">
        <v>104</v>
      </c>
      <c r="J4" s="3">
        <v>0</v>
      </c>
      <c r="K4" s="3" t="s">
        <v>102</v>
      </c>
      <c r="L4" s="3" t="s">
        <v>103</v>
      </c>
      <c r="M4" s="2" t="s">
        <v>103</v>
      </c>
      <c r="N4" s="2" t="s">
        <v>103</v>
      </c>
    </row>
    <row r="5" spans="1:14" ht="242.25" x14ac:dyDescent="0.25">
      <c r="A5" s="6">
        <v>2</v>
      </c>
      <c r="B5" s="15" t="s">
        <v>37</v>
      </c>
      <c r="C5" s="15" t="s">
        <v>15</v>
      </c>
      <c r="D5" s="15" t="s">
        <v>38</v>
      </c>
      <c r="E5" s="15" t="s">
        <v>17</v>
      </c>
      <c r="F5" s="15" t="s">
        <v>43</v>
      </c>
      <c r="G5" s="15" t="s">
        <v>41</v>
      </c>
      <c r="H5" s="15">
        <v>48</v>
      </c>
      <c r="I5" s="15">
        <v>48</v>
      </c>
      <c r="J5" s="15">
        <v>48</v>
      </c>
      <c r="K5" s="15" t="s">
        <v>22</v>
      </c>
      <c r="L5" s="15" t="s">
        <v>40</v>
      </c>
      <c r="M5" s="15"/>
      <c r="N5" s="15" t="s">
        <v>39</v>
      </c>
    </row>
    <row r="6" spans="1:14" ht="63.75" x14ac:dyDescent="0.25">
      <c r="A6" s="6">
        <v>3</v>
      </c>
      <c r="B6" s="6" t="s">
        <v>42</v>
      </c>
      <c r="C6" s="15" t="s">
        <v>15</v>
      </c>
      <c r="D6" s="6" t="s">
        <v>56</v>
      </c>
      <c r="E6" s="6" t="s">
        <v>17</v>
      </c>
      <c r="F6" s="6" t="s">
        <v>44</v>
      </c>
      <c r="G6" s="6" t="s">
        <v>45</v>
      </c>
      <c r="H6" s="6">
        <v>15</v>
      </c>
      <c r="I6" s="6">
        <v>15</v>
      </c>
      <c r="J6" s="6">
        <v>15</v>
      </c>
      <c r="K6" s="6" t="s">
        <v>18</v>
      </c>
      <c r="L6" s="6" t="s">
        <v>97</v>
      </c>
      <c r="M6" s="6"/>
      <c r="N6" s="6"/>
    </row>
    <row r="7" spans="1:14" ht="51" x14ac:dyDescent="0.25">
      <c r="A7" s="6">
        <v>4</v>
      </c>
      <c r="B7" s="6" t="s">
        <v>46</v>
      </c>
      <c r="C7" s="15" t="s">
        <v>15</v>
      </c>
      <c r="D7" s="6" t="s">
        <v>47</v>
      </c>
      <c r="E7" s="6" t="s">
        <v>17</v>
      </c>
      <c r="F7" s="6" t="s">
        <v>48</v>
      </c>
      <c r="G7" s="6" t="s">
        <v>49</v>
      </c>
      <c r="H7" s="6">
        <v>5</v>
      </c>
      <c r="I7" s="6">
        <v>5</v>
      </c>
      <c r="J7" s="6">
        <v>5</v>
      </c>
      <c r="K7" s="6" t="s">
        <v>18</v>
      </c>
      <c r="L7" s="6" t="s">
        <v>50</v>
      </c>
      <c r="M7" s="6"/>
      <c r="N7" s="6"/>
    </row>
    <row r="8" spans="1:14" ht="51" x14ac:dyDescent="0.25">
      <c r="A8" s="6">
        <v>5</v>
      </c>
      <c r="B8" s="6" t="s">
        <v>129</v>
      </c>
      <c r="C8" s="15" t="s">
        <v>15</v>
      </c>
      <c r="D8" s="6" t="s">
        <v>130</v>
      </c>
      <c r="E8" s="6" t="s">
        <v>17</v>
      </c>
      <c r="F8" s="6" t="s">
        <v>131</v>
      </c>
      <c r="G8" s="6" t="s">
        <v>130</v>
      </c>
      <c r="H8" s="6">
        <v>12</v>
      </c>
      <c r="I8" s="6">
        <v>12</v>
      </c>
      <c r="J8" s="6">
        <v>12</v>
      </c>
      <c r="K8" s="6" t="s">
        <v>22</v>
      </c>
      <c r="L8" s="6" t="s">
        <v>132</v>
      </c>
      <c r="M8" s="6"/>
      <c r="N8" s="6"/>
    </row>
    <row r="9" spans="1:14" ht="47.25" x14ac:dyDescent="0.25">
      <c r="A9" s="6">
        <v>6</v>
      </c>
      <c r="B9" s="9" t="s">
        <v>109</v>
      </c>
      <c r="C9" s="18" t="s">
        <v>110</v>
      </c>
      <c r="D9" s="6" t="s">
        <v>111</v>
      </c>
      <c r="E9" s="6" t="s">
        <v>112</v>
      </c>
      <c r="F9" s="6" t="s">
        <v>113</v>
      </c>
      <c r="G9" s="6" t="s">
        <v>114</v>
      </c>
      <c r="H9" s="7">
        <v>38</v>
      </c>
      <c r="I9" s="6">
        <v>38</v>
      </c>
      <c r="J9" s="6">
        <v>38</v>
      </c>
      <c r="K9" s="8" t="s">
        <v>127</v>
      </c>
      <c r="L9" s="8" t="s">
        <v>53</v>
      </c>
      <c r="M9" s="6"/>
      <c r="N9" s="6"/>
    </row>
    <row r="10" spans="1:14" ht="165.75" x14ac:dyDescent="0.25">
      <c r="A10" s="6">
        <v>7</v>
      </c>
      <c r="B10" s="6" t="s">
        <v>24</v>
      </c>
      <c r="C10" s="15" t="s">
        <v>25</v>
      </c>
      <c r="D10" s="15" t="s">
        <v>26</v>
      </c>
      <c r="E10" s="16" t="s">
        <v>17</v>
      </c>
      <c r="F10" s="6" t="s">
        <v>27</v>
      </c>
      <c r="G10" s="6" t="s">
        <v>28</v>
      </c>
      <c r="H10" s="6">
        <v>38</v>
      </c>
      <c r="I10" s="6">
        <v>38</v>
      </c>
      <c r="J10" s="6">
        <v>38</v>
      </c>
      <c r="K10" s="6" t="s">
        <v>22</v>
      </c>
      <c r="L10" s="6" t="s">
        <v>29</v>
      </c>
      <c r="M10" s="6"/>
      <c r="N10" s="6" t="s">
        <v>30</v>
      </c>
    </row>
    <row r="11" spans="1:14" ht="306" x14ac:dyDescent="0.25">
      <c r="A11" s="6">
        <v>8</v>
      </c>
      <c r="B11" s="6" t="s">
        <v>89</v>
      </c>
      <c r="C11" s="6" t="s">
        <v>15</v>
      </c>
      <c r="D11" s="6" t="s">
        <v>90</v>
      </c>
      <c r="E11" s="6" t="s">
        <v>17</v>
      </c>
      <c r="F11" s="6" t="s">
        <v>91</v>
      </c>
      <c r="G11" s="6" t="s">
        <v>92</v>
      </c>
      <c r="H11" s="6">
        <v>11</v>
      </c>
      <c r="I11" s="6">
        <v>11</v>
      </c>
      <c r="J11" s="6">
        <v>11</v>
      </c>
      <c r="K11" s="6" t="s">
        <v>22</v>
      </c>
      <c r="L11" s="6" t="s">
        <v>93</v>
      </c>
      <c r="M11" s="6"/>
      <c r="N11" s="6"/>
    </row>
    <row r="12" spans="1:14" ht="63.75" x14ac:dyDescent="0.25">
      <c r="A12" s="6">
        <v>9</v>
      </c>
      <c r="B12" s="6" t="s">
        <v>133</v>
      </c>
      <c r="C12" s="6" t="s">
        <v>15</v>
      </c>
      <c r="D12" s="6" t="s">
        <v>130</v>
      </c>
      <c r="E12" s="6" t="s">
        <v>17</v>
      </c>
      <c r="F12" s="6" t="s">
        <v>134</v>
      </c>
      <c r="G12" s="6" t="s">
        <v>135</v>
      </c>
      <c r="H12" s="6">
        <v>38</v>
      </c>
      <c r="I12" s="6">
        <v>38</v>
      </c>
      <c r="J12" s="6">
        <v>38</v>
      </c>
      <c r="K12" s="6" t="s">
        <v>103</v>
      </c>
      <c r="L12" s="6"/>
      <c r="M12" s="6"/>
      <c r="N12" s="6" t="s">
        <v>136</v>
      </c>
    </row>
    <row r="13" spans="1:14" ht="89.25" x14ac:dyDescent="0.25">
      <c r="A13" s="6">
        <v>10</v>
      </c>
      <c r="B13" s="6" t="s">
        <v>67</v>
      </c>
      <c r="C13" s="15" t="s">
        <v>15</v>
      </c>
      <c r="D13" s="6" t="s">
        <v>47</v>
      </c>
      <c r="E13" s="6" t="s">
        <v>17</v>
      </c>
      <c r="F13" s="6" t="s">
        <v>68</v>
      </c>
      <c r="G13" s="6" t="s">
        <v>69</v>
      </c>
      <c r="H13" s="6">
        <v>32</v>
      </c>
      <c r="I13" s="6">
        <v>28</v>
      </c>
      <c r="J13" s="6">
        <v>28</v>
      </c>
      <c r="K13" s="6" t="s">
        <v>22</v>
      </c>
      <c r="L13" s="6" t="s">
        <v>96</v>
      </c>
      <c r="M13" s="6"/>
      <c r="N13" s="6" t="s">
        <v>71</v>
      </c>
    </row>
    <row r="14" spans="1:14" ht="53.25" customHeight="1" x14ac:dyDescent="0.25">
      <c r="A14" s="6">
        <v>11</v>
      </c>
      <c r="B14" s="6" t="s">
        <v>82</v>
      </c>
      <c r="C14" s="15" t="s">
        <v>15</v>
      </c>
      <c r="D14" s="6" t="s">
        <v>83</v>
      </c>
      <c r="E14" s="6" t="s">
        <v>17</v>
      </c>
      <c r="F14" s="6" t="s">
        <v>84</v>
      </c>
      <c r="G14" s="6" t="s">
        <v>15</v>
      </c>
      <c r="H14" s="6">
        <v>18</v>
      </c>
      <c r="I14" s="6">
        <v>16</v>
      </c>
      <c r="J14" s="6">
        <v>16</v>
      </c>
      <c r="K14" s="6" t="s">
        <v>22</v>
      </c>
      <c r="L14" s="6" t="s">
        <v>60</v>
      </c>
      <c r="M14" s="6"/>
      <c r="N14" s="6"/>
    </row>
    <row r="15" spans="1:14" x14ac:dyDescent="0.25">
      <c r="A15" s="6">
        <v>12</v>
      </c>
      <c r="B15" s="6" t="s">
        <v>105</v>
      </c>
      <c r="C15" s="15" t="s">
        <v>15</v>
      </c>
      <c r="D15" s="15" t="s">
        <v>16</v>
      </c>
      <c r="E15" s="16" t="s">
        <v>106</v>
      </c>
      <c r="F15" s="6" t="s">
        <v>107</v>
      </c>
      <c r="G15" s="6"/>
      <c r="H15" s="6" t="s">
        <v>103</v>
      </c>
      <c r="I15" s="6" t="s">
        <v>103</v>
      </c>
      <c r="J15" s="6" t="s">
        <v>103</v>
      </c>
      <c r="K15" s="6" t="s">
        <v>103</v>
      </c>
      <c r="L15" s="6" t="s">
        <v>103</v>
      </c>
      <c r="M15" s="6" t="s">
        <v>103</v>
      </c>
      <c r="N15" s="6" t="e">
        <f>-B7Ма</f>
        <v>#NAME?</v>
      </c>
    </row>
    <row r="16" spans="1:14" ht="76.5" x14ac:dyDescent="0.25">
      <c r="A16" s="6">
        <v>13</v>
      </c>
      <c r="B16" s="6" t="s">
        <v>32</v>
      </c>
      <c r="C16" s="15" t="s">
        <v>31</v>
      </c>
      <c r="D16" s="15" t="s">
        <v>26</v>
      </c>
      <c r="E16" s="6" t="s">
        <v>33</v>
      </c>
      <c r="F16" s="6" t="s">
        <v>34</v>
      </c>
      <c r="G16" s="6" t="s">
        <v>28</v>
      </c>
      <c r="H16" s="6">
        <v>23</v>
      </c>
      <c r="I16" s="6">
        <v>23</v>
      </c>
      <c r="J16" s="6">
        <v>23</v>
      </c>
      <c r="K16" s="6" t="s">
        <v>125</v>
      </c>
      <c r="L16" s="6" t="s">
        <v>29</v>
      </c>
      <c r="M16" s="6"/>
      <c r="N16" s="6" t="s">
        <v>35</v>
      </c>
    </row>
    <row r="17" spans="1:14" ht="25.5" x14ac:dyDescent="0.25">
      <c r="A17" s="6">
        <v>14</v>
      </c>
      <c r="B17" s="6" t="s">
        <v>51</v>
      </c>
      <c r="C17" s="15" t="s">
        <v>15</v>
      </c>
      <c r="D17" s="6" t="s">
        <v>38</v>
      </c>
      <c r="E17" s="6" t="s">
        <v>17</v>
      </c>
      <c r="F17" s="6" t="s">
        <v>52</v>
      </c>
      <c r="G17" s="6" t="s">
        <v>54</v>
      </c>
      <c r="H17" s="6">
        <v>30</v>
      </c>
      <c r="I17" s="6">
        <v>28</v>
      </c>
      <c r="J17" s="6">
        <v>28</v>
      </c>
      <c r="K17" s="6" t="s">
        <v>22</v>
      </c>
      <c r="L17" s="6" t="s">
        <v>53</v>
      </c>
      <c r="M17" s="6"/>
      <c r="N17" s="6"/>
    </row>
    <row r="18" spans="1:14" ht="51" x14ac:dyDescent="0.25">
      <c r="A18" s="6">
        <v>15</v>
      </c>
      <c r="B18" s="6" t="s">
        <v>80</v>
      </c>
      <c r="C18" s="15" t="s">
        <v>15</v>
      </c>
      <c r="D18" s="6" t="s">
        <v>26</v>
      </c>
      <c r="E18" s="6" t="s">
        <v>17</v>
      </c>
      <c r="F18" s="6" t="s">
        <v>81</v>
      </c>
      <c r="G18" s="6" t="s">
        <v>15</v>
      </c>
      <c r="H18" s="6">
        <v>23</v>
      </c>
      <c r="I18" s="6">
        <v>23</v>
      </c>
      <c r="J18" s="6">
        <v>23</v>
      </c>
      <c r="K18" s="6" t="s">
        <v>18</v>
      </c>
      <c r="L18" s="6" t="s">
        <v>29</v>
      </c>
      <c r="M18" s="6"/>
      <c r="N18" s="6"/>
    </row>
    <row r="19" spans="1:14" ht="153" x14ac:dyDescent="0.25">
      <c r="A19" s="6">
        <v>16</v>
      </c>
      <c r="B19" s="6" t="s">
        <v>85</v>
      </c>
      <c r="C19" s="6" t="s">
        <v>15</v>
      </c>
      <c r="D19" s="6" t="s">
        <v>86</v>
      </c>
      <c r="E19" s="6" t="s">
        <v>17</v>
      </c>
      <c r="F19" s="6" t="s">
        <v>87</v>
      </c>
      <c r="G19" s="6" t="s">
        <v>88</v>
      </c>
      <c r="H19" s="6">
        <v>44</v>
      </c>
      <c r="I19" s="6">
        <v>39</v>
      </c>
      <c r="J19" s="6">
        <v>39</v>
      </c>
      <c r="K19" s="6" t="s">
        <v>22</v>
      </c>
      <c r="L19" s="6" t="s">
        <v>60</v>
      </c>
      <c r="M19" s="6"/>
      <c r="N19" s="6" t="s">
        <v>94</v>
      </c>
    </row>
    <row r="20" spans="1:14" ht="280.5" x14ac:dyDescent="0.25">
      <c r="A20" s="6">
        <v>17</v>
      </c>
      <c r="B20" s="6" t="s">
        <v>108</v>
      </c>
      <c r="C20" s="6" t="s">
        <v>25</v>
      </c>
      <c r="D20" s="6" t="s">
        <v>120</v>
      </c>
      <c r="E20" s="6" t="s">
        <v>17</v>
      </c>
      <c r="F20" s="6" t="s">
        <v>121</v>
      </c>
      <c r="G20" s="6" t="s">
        <v>122</v>
      </c>
      <c r="H20" s="6">
        <v>38</v>
      </c>
      <c r="I20" s="6">
        <v>30</v>
      </c>
      <c r="J20" s="6">
        <v>30</v>
      </c>
      <c r="K20" s="6" t="s">
        <v>22</v>
      </c>
      <c r="L20" s="6" t="s">
        <v>123</v>
      </c>
      <c r="M20" s="6"/>
      <c r="N20" s="6" t="s">
        <v>124</v>
      </c>
    </row>
    <row r="21" spans="1:14" ht="255" x14ac:dyDescent="0.25">
      <c r="A21" s="6">
        <v>18</v>
      </c>
      <c r="B21" s="6" t="s">
        <v>63</v>
      </c>
      <c r="C21" s="15" t="s">
        <v>15</v>
      </c>
      <c r="D21" s="6" t="s">
        <v>64</v>
      </c>
      <c r="E21" s="6" t="s">
        <v>17</v>
      </c>
      <c r="F21" s="6" t="s">
        <v>65</v>
      </c>
      <c r="G21" s="6" t="s">
        <v>66</v>
      </c>
      <c r="H21" s="6">
        <v>34</v>
      </c>
      <c r="I21" s="6">
        <v>32</v>
      </c>
      <c r="J21" s="6">
        <v>32</v>
      </c>
      <c r="K21" s="6" t="s">
        <v>22</v>
      </c>
      <c r="L21" s="6" t="s">
        <v>62</v>
      </c>
      <c r="M21" s="6"/>
      <c r="N21" s="6" t="s">
        <v>95</v>
      </c>
    </row>
    <row r="22" spans="1:14" ht="76.5" x14ac:dyDescent="0.25">
      <c r="A22" s="6">
        <v>19</v>
      </c>
      <c r="B22" s="6" t="s">
        <v>72</v>
      </c>
      <c r="C22" s="15" t="s">
        <v>15</v>
      </c>
      <c r="D22" s="6" t="s">
        <v>73</v>
      </c>
      <c r="E22" s="6" t="s">
        <v>17</v>
      </c>
      <c r="F22" s="6" t="s">
        <v>74</v>
      </c>
      <c r="G22" s="6" t="s">
        <v>75</v>
      </c>
      <c r="H22" s="6">
        <v>29</v>
      </c>
      <c r="I22" s="6">
        <v>28</v>
      </c>
      <c r="J22" s="6">
        <v>28</v>
      </c>
      <c r="K22" s="6" t="s">
        <v>22</v>
      </c>
      <c r="L22" s="6" t="s">
        <v>60</v>
      </c>
      <c r="M22" s="6"/>
      <c r="N22" s="6" t="s">
        <v>70</v>
      </c>
    </row>
    <row r="23" spans="1:14" ht="63.75" x14ac:dyDescent="0.25">
      <c r="A23" s="6">
        <v>20</v>
      </c>
      <c r="B23" s="6" t="s">
        <v>76</v>
      </c>
      <c r="C23" s="15" t="s">
        <v>15</v>
      </c>
      <c r="D23" s="6" t="s">
        <v>56</v>
      </c>
      <c r="E23" s="6" t="s">
        <v>17</v>
      </c>
      <c r="F23" s="6" t="s">
        <v>77</v>
      </c>
      <c r="G23" s="6" t="s">
        <v>78</v>
      </c>
      <c r="H23" s="6">
        <v>30</v>
      </c>
      <c r="I23" s="6">
        <v>30</v>
      </c>
      <c r="J23" s="6">
        <v>30</v>
      </c>
      <c r="K23" s="6" t="s">
        <v>22</v>
      </c>
      <c r="L23" s="6" t="s">
        <v>97</v>
      </c>
      <c r="M23" s="6"/>
      <c r="N23" s="6" t="s">
        <v>79</v>
      </c>
    </row>
    <row r="24" spans="1:14" ht="159" customHeight="1" x14ac:dyDescent="0.25">
      <c r="A24" s="6">
        <v>21</v>
      </c>
      <c r="B24" s="20" t="s">
        <v>19</v>
      </c>
      <c r="C24" s="15" t="s">
        <v>15</v>
      </c>
      <c r="D24" s="6" t="s">
        <v>128</v>
      </c>
      <c r="E24" s="16" t="s">
        <v>17</v>
      </c>
      <c r="F24" s="6" t="s">
        <v>20</v>
      </c>
      <c r="G24" s="6" t="s">
        <v>21</v>
      </c>
      <c r="H24" s="6">
        <v>19</v>
      </c>
      <c r="I24" s="6">
        <v>19</v>
      </c>
      <c r="J24" s="6">
        <v>19</v>
      </c>
      <c r="K24" s="6" t="s">
        <v>125</v>
      </c>
      <c r="L24" s="6" t="s">
        <v>98</v>
      </c>
      <c r="M24" s="6"/>
      <c r="N24" s="6" t="s">
        <v>23</v>
      </c>
    </row>
    <row r="25" spans="1:14" ht="150.75" customHeight="1" x14ac:dyDescent="0.25">
      <c r="A25" s="6">
        <v>22</v>
      </c>
      <c r="B25" s="5" t="s">
        <v>115</v>
      </c>
      <c r="C25" s="6" t="s">
        <v>110</v>
      </c>
      <c r="D25" s="6" t="s">
        <v>111</v>
      </c>
      <c r="E25" s="8" t="s">
        <v>116</v>
      </c>
      <c r="F25" s="8" t="s">
        <v>117</v>
      </c>
      <c r="G25" s="8" t="s">
        <v>118</v>
      </c>
      <c r="H25" s="9">
        <v>39</v>
      </c>
      <c r="I25" s="9">
        <v>35</v>
      </c>
      <c r="J25" s="9">
        <v>35</v>
      </c>
      <c r="K25" s="8" t="s">
        <v>126</v>
      </c>
      <c r="L25" s="17" t="s">
        <v>119</v>
      </c>
      <c r="M25" s="6"/>
      <c r="N25" s="6"/>
    </row>
    <row r="26" spans="1:14" ht="92.25" customHeight="1" x14ac:dyDescent="0.25">
      <c r="A26" s="6">
        <v>23</v>
      </c>
      <c r="B26" s="6" t="s">
        <v>55</v>
      </c>
      <c r="C26" s="15" t="s">
        <v>15</v>
      </c>
      <c r="D26" s="6" t="s">
        <v>59</v>
      </c>
      <c r="E26" s="6" t="s">
        <v>17</v>
      </c>
      <c r="F26" s="6" t="s">
        <v>57</v>
      </c>
      <c r="G26" s="6" t="s">
        <v>58</v>
      </c>
      <c r="H26" s="6">
        <v>12</v>
      </c>
      <c r="I26" s="6">
        <v>12</v>
      </c>
      <c r="J26" s="6">
        <v>12</v>
      </c>
      <c r="K26" s="6" t="s">
        <v>18</v>
      </c>
      <c r="L26" s="6" t="s">
        <v>60</v>
      </c>
      <c r="M26" s="6"/>
      <c r="N26" s="6"/>
    </row>
    <row r="27" spans="1:14" x14ac:dyDescent="0.25">
      <c r="A27" s="2"/>
      <c r="B27" s="2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1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1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1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1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1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1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1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1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1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1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1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1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1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1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1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1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1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1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1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1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18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1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1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sortState ref="B5:N24">
    <sortCondition ref="B4"/>
  </sortState>
  <mergeCells count="13"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2024-10-14T04:32:21Z</dcterms:modified>
</cp:coreProperties>
</file>