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16.10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<sst xmlns="http://schemas.openxmlformats.org/spreadsheetml/2006/main" count="33" uniqueCount="32">
  <si>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</si>
  <si>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</si>
  <si>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</si>
  <si>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</si>
  <si>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</si>
  <si>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</si>
  <si>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</si>
  <si>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</si>
  <si>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</si>
  <si>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</si>
  <si>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</si>
  <si>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</si>
  <si>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</si>
  <si>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</si>
  <si>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</si>
  <si>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</si>
  <si>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</si>
  <si>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</si>
  <si>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</si>
  <si>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</si>
  <si>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</si>
  <si>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</si>
  <si>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Пюре картофельное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</si>
  <si>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</si>
  <si>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</si>
  <si>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</si>
  <si>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</si>
  <si>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</si>
  <si>
    <t>Компот из кураги</t>
  </si>
  <si>
    <t>Хлеб Дарницкий</t>
  </si>
  <si>
    <t>Суп картофельный с макаронными изделиями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</si>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</sst>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31</v>
      </c>
      <c r="C1" s="39"/>
      <c r="D1" s="40"/>
      <c r="E1" s="19" t="s">
        <v>1</v>
      </c>
      <c r="F1" s="20" t="s">
        <v>21</v>
      </c>
      <c r="G1" s="19"/>
      <c r="H1" s="19"/>
      <c r="I1" s="19" t="s">
        <v>2</v>
      </c>
      <c r="J1" s="33">
        <v>45581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28.2" x14ac:dyDescent="0.3">
      <c r="A4" s="1" t="s">
        <v>13</v>
      </c>
      <c r="B4" s="6" t="s">
        <v>14</v>
      </c>
      <c r="C4" s="31">
        <v>47</v>
      </c>
      <c r="D4" s="34" t="s">
        <v>23</v>
      </c>
      <c r="E4" s="7">
        <v>100</v>
      </c>
      <c r="F4" s="8">
        <v>4.71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3">
      <c r="A5" s="1"/>
      <c r="B5" s="5" t="s">
        <v>15</v>
      </c>
      <c r="C5" s="14">
        <v>103</v>
      </c>
      <c r="D5" s="35" t="s">
        <v>30</v>
      </c>
      <c r="E5" s="36">
        <v>200</v>
      </c>
      <c r="F5" s="9">
        <v>5.5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3">
      <c r="A6" s="1"/>
      <c r="B6" s="5" t="s">
        <v>16</v>
      </c>
      <c r="C6" s="14">
        <v>227</v>
      </c>
      <c r="D6" s="35" t="s">
        <v>24</v>
      </c>
      <c r="E6" s="15" t="s">
        <v>25</v>
      </c>
      <c r="F6" s="9">
        <v>30</v>
      </c>
      <c r="G6" s="28">
        <v>82.22</v>
      </c>
      <c r="H6" s="29">
        <v>9.82</v>
      </c>
      <c r="I6" s="28">
        <v>3.03</v>
      </c>
      <c r="J6" s="30">
        <v>3.33</v>
      </c>
    </row>
    <row r="7" spans="1:11" x14ac:dyDescent="0.3">
      <c r="A7" s="1"/>
      <c r="B7" s="5" t="s">
        <v>20</v>
      </c>
      <c r="C7" s="14">
        <v>312</v>
      </c>
      <c r="D7" s="35" t="s">
        <v>22</v>
      </c>
      <c r="E7" s="36">
        <v>200</v>
      </c>
      <c r="F7" s="9">
        <v>15.61</v>
      </c>
      <c r="G7" s="28">
        <v>238.11</v>
      </c>
      <c r="H7" s="29">
        <v>5.88</v>
      </c>
      <c r="I7" s="28">
        <v>10.94</v>
      </c>
      <c r="J7" s="30">
        <v>26.34</v>
      </c>
    </row>
    <row r="8" spans="1:11" x14ac:dyDescent="0.3">
      <c r="A8" s="1"/>
      <c r="B8" s="5" t="s">
        <v>17</v>
      </c>
      <c r="C8" s="14">
        <v>348</v>
      </c>
      <c r="D8" s="35" t="s">
        <v>28</v>
      </c>
      <c r="E8" s="13">
        <v>200</v>
      </c>
      <c r="F8" s="9">
        <v>9.43</v>
      </c>
      <c r="G8" s="28">
        <v>124.18</v>
      </c>
      <c r="H8" s="29">
        <v>1.08</v>
      </c>
      <c r="I8" s="28">
        <v>0</v>
      </c>
      <c r="J8" s="30">
        <v>31.33</v>
      </c>
    </row>
    <row r="9" spans="1:11" x14ac:dyDescent="0.3">
      <c r="A9" s="1"/>
      <c r="B9" s="5" t="s">
        <v>27</v>
      </c>
      <c r="C9" s="14"/>
      <c r="D9" s="37" t="s">
        <v>29</v>
      </c>
      <c r="E9" s="13">
        <v>40</v>
      </c>
      <c r="F9" s="9">
        <v>2.8</v>
      </c>
      <c r="G9" s="28">
        <v>98</v>
      </c>
      <c r="H9" s="29">
        <v>3.12</v>
      </c>
      <c r="I9" s="28">
        <v>0.36</v>
      </c>
      <c r="J9" s="30">
        <v>0</v>
      </c>
    </row>
    <row r="10" spans="1:11" x14ac:dyDescent="0.3">
      <c r="A10" s="1"/>
      <c r="B10" s="5" t="s">
        <v>27</v>
      </c>
      <c r="C10" s="14"/>
      <c r="D10" s="37" t="s">
        <v>26</v>
      </c>
      <c r="E10" s="13">
        <v>20</v>
      </c>
      <c r="F10" s="9">
        <v>1.4</v>
      </c>
      <c r="G10" s="28">
        <v>47.6</v>
      </c>
      <c r="H10" s="29">
        <v>1.52</v>
      </c>
      <c r="I10" s="28">
        <v>0.16</v>
      </c>
      <c r="J10" s="30">
        <v>9.7200000000000006</v>
      </c>
    </row>
    <row r="11" spans="1:11" s="12" customFormat="1" ht="15" thickBot="1" x14ac:dyDescent="0.35">
      <c r="A11" s="10"/>
      <c r="B11" s="41" t="s">
        <v>18</v>
      </c>
      <c r="C11" s="42"/>
      <c r="D11" s="42"/>
      <c r="E11" s="43"/>
      <c r="F11" s="11">
        <f>SUM(F4:F10)</f>
        <v>69.45</v>
      </c>
      <c r="G11" s="11">
        <f>SUM(G4:G10)</f>
        <v>737.7</v>
      </c>
      <c r="H11" s="11">
        <f>SUM(H4:H10)</f>
        <v>24.630000000000003</v>
      </c>
      <c r="I11" s="11">
        <f>SUM(I4:I10)</f>
        <v>19.72</v>
      </c>
      <c r="J11" s="23">
        <f>SUM(J4:J10)</f>
        <v>92.06</v>
      </c>
      <c r="K11"/>
    </row>
    <row r="12" spans="1:11" s="12" customFormat="1" ht="15" thickBot="1" x14ac:dyDescent="0.35">
      <c r="A12" s="10"/>
      <c r="B12" s="44" t="s">
        <v>19</v>
      </c>
      <c r="C12" s="45"/>
      <c r="D12" s="45"/>
      <c r="E12" s="46"/>
      <c r="F12" s="11">
        <f>SUM(F11)</f>
        <v>69.45</v>
      </c>
      <c r="G12" s="11">
        <f>SUM(G11)</f>
        <v>737.7</v>
      </c>
      <c r="H12" s="11">
        <f>SUM(H11)</f>
        <v>24.630000000000003</v>
      </c>
      <c r="I12" s="11">
        <f>SUM(I11)</f>
        <v>19.72</v>
      </c>
      <c r="J12" s="23">
        <f>SUM(J11)</f>
        <v>92.06</v>
      </c>
    </row>
    <row r="14" spans="1:11" x14ac:dyDescent="0.3">
      <c r="G14" s="24"/>
      <c r="H14" s="24"/>
      <c r="I14" s="24"/>
      <c r="J14" s="24"/>
    </row>
    <row r="15" spans="1:11" x14ac:dyDescent="0.3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2024-10-16T08:04:18Z</dcterms:modified>
</cp:coreProperties>
</file>