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495" windowWidth="16290" windowHeight="76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7" i="1"/>
  <c r="E17"/>
  <c r="E9"/>
  <c r="J9"/>
  <c r="I9"/>
  <c r="H9"/>
  <c r="G9"/>
  <c r="F9"/>
  <c r="J17" l="1"/>
  <c r="I17"/>
  <c r="H17"/>
  <c r="F17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<sst xmlns="http://schemas.openxmlformats.org/spreadsheetml/2006/main" count="39" uniqueCount="38">
  <si>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</si>
  <si>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</si>
  <si>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</si>
  <si>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</si>
  <si>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</si>
  <si>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</si>
  <si>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</si>
  <si>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</si>
  <si>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</si>
  <si>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</si>
  <si>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</si>
  <si>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</si>
  <si>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</si>
  <si>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</si>
  <si>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</si>
  <si>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</si>
  <si>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</si>
  <si>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</si>
  <si>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</si>
  <si>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</si>
  <si>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</si>
  <si>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</si>
  <si>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</si>
  <si>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</si>
  <si>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</si>
  <si>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</si>
  <si>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МБОУ"Яншихово-Челлинская СОШ"</t>
  </si>
  <si>
    <t>гор. Блюдо</t>
  </si>
  <si>
    <t>сыр порциями</t>
  </si>
  <si>
    <t>какао с молоком</t>
  </si>
  <si>
    <t>Птица тушенная в  соусе</t>
  </si>
  <si>
    <t>каша  гречневая рассыпчатая с маслом</t>
  </si>
  <si>
    <t>Пюре картофельное</t>
  </si>
  <si>
    <t>Хлеб ржано-пшеничный</t>
  </si>
  <si>
    <t>Яблоки свежие порциями</t>
  </si>
  <si>
    <t>Рассольник Ленинградский со сметаной и мясом</t>
  </si>
  <si>
    <t>Салат из квашенной капусты</t>
  </si>
  <si>
    <t>МБОУ"Большешатьминская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</si>
</sst>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topLeftCell="A5" workbookViewId="0">
      <selection activeCell="E25" sqref="E25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44" t="s">
        <v>26</v>
      </c>
      <c r="C1" s="45"/>
      <c r="D1" s="46"/>
      <c r="E1" t="s">
        <v>1</v>
      </c>
      <c r="F1" s="1"/>
      <c r="I1" t="s">
        <v>2</v>
      </c>
      <c r="J1" s="2">
        <v>45583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>
      <c r="A4" s="6" t="s">
        <v>13</v>
      </c>
      <c r="B4" s="7" t="s">
        <v>27</v>
      </c>
      <c r="C4" s="8">
        <v>302</v>
      </c>
      <c r="D4" s="9" t="s">
        <v>31</v>
      </c>
      <c r="E4" s="37">
        <v>155</v>
      </c>
      <c r="F4" s="10">
        <v>8.9600000000000009</v>
      </c>
      <c r="G4" s="10">
        <v>266.45999999999998</v>
      </c>
      <c r="H4" s="10">
        <v>8.68</v>
      </c>
      <c r="I4" s="10">
        <v>6.31</v>
      </c>
      <c r="J4" s="31">
        <v>42.64</v>
      </c>
    </row>
    <row r="5" spans="1:10" ht="24" customHeight="1">
      <c r="A5" s="11"/>
      <c r="B5" s="7"/>
      <c r="C5" s="8">
        <v>15</v>
      </c>
      <c r="D5" s="9" t="s">
        <v>28</v>
      </c>
      <c r="E5" s="37">
        <v>25</v>
      </c>
      <c r="F5" s="10">
        <v>19.57</v>
      </c>
      <c r="G5" s="10">
        <v>90</v>
      </c>
      <c r="H5" s="10">
        <v>5.75</v>
      </c>
      <c r="I5" s="10">
        <v>5.97</v>
      </c>
      <c r="J5" s="31">
        <v>0</v>
      </c>
    </row>
    <row r="6" spans="1:10" ht="16.5" customHeight="1">
      <c r="A6" s="11"/>
      <c r="B6" s="12" t="s">
        <v>14</v>
      </c>
      <c r="C6" s="13">
        <v>382</v>
      </c>
      <c r="D6" s="14" t="s">
        <v>29</v>
      </c>
      <c r="E6" s="38">
        <v>200</v>
      </c>
      <c r="F6" s="16">
        <v>13.41</v>
      </c>
      <c r="G6" s="16">
        <v>143</v>
      </c>
      <c r="H6" s="16">
        <v>3.97</v>
      </c>
      <c r="I6" s="16">
        <v>3.42</v>
      </c>
      <c r="J6" s="32">
        <v>26.08</v>
      </c>
    </row>
    <row r="7" spans="1:10">
      <c r="A7" s="11"/>
      <c r="B7" s="12" t="s">
        <v>15</v>
      </c>
      <c r="C7" s="13"/>
      <c r="D7" s="14" t="s">
        <v>21</v>
      </c>
      <c r="E7" s="38">
        <v>40</v>
      </c>
      <c r="F7" s="16">
        <v>3.36</v>
      </c>
      <c r="G7" s="16">
        <v>95.2</v>
      </c>
      <c r="H7" s="16">
        <v>3.04</v>
      </c>
      <c r="I7" s="16">
        <v>0.32</v>
      </c>
      <c r="J7" s="32">
        <v>19.440000000000001</v>
      </c>
    </row>
    <row r="8" spans="1:10">
      <c r="A8" s="11"/>
      <c r="B8" s="43"/>
      <c r="C8" s="24">
        <v>338</v>
      </c>
      <c r="D8" s="25" t="s">
        <v>34</v>
      </c>
      <c r="E8" s="40">
        <v>100</v>
      </c>
      <c r="F8" s="26">
        <v>9.14</v>
      </c>
      <c r="G8" s="26">
        <v>45</v>
      </c>
      <c r="H8" s="26">
        <v>0.4</v>
      </c>
      <c r="I8" s="26">
        <v>0.4</v>
      </c>
      <c r="J8" s="34">
        <v>9.8000000000000007</v>
      </c>
    </row>
    <row r="9" spans="1:10" ht="15.75" thickBot="1">
      <c r="A9" s="18"/>
      <c r="B9" s="19"/>
      <c r="C9" s="19"/>
      <c r="D9" s="27" t="s">
        <v>25</v>
      </c>
      <c r="E9" s="39">
        <f t="shared" ref="E9:J9" si="0">SUM(E4:E8)</f>
        <v>520</v>
      </c>
      <c r="F9" s="28">
        <f t="shared" si="0"/>
        <v>54.44</v>
      </c>
      <c r="G9" s="28">
        <f t="shared" si="0"/>
        <v>639.66</v>
      </c>
      <c r="H9" s="28">
        <f t="shared" si="0"/>
        <v>21.839999999999996</v>
      </c>
      <c r="I9" s="28">
        <f t="shared" si="0"/>
        <v>16.419999999999998</v>
      </c>
      <c r="J9" s="33">
        <f t="shared" si="0"/>
        <v>97.96</v>
      </c>
    </row>
    <row r="10" spans="1:10" ht="16.5" customHeight="1" thickBot="1">
      <c r="A10" s="18"/>
      <c r="B10" s="19"/>
      <c r="C10" s="8"/>
      <c r="D10" s="25"/>
      <c r="E10" s="40"/>
      <c r="F10" s="26"/>
      <c r="G10" s="26"/>
      <c r="H10" s="26"/>
      <c r="I10" s="26"/>
      <c r="J10" s="34"/>
    </row>
    <row r="11" spans="1:10" ht="19.5" customHeight="1">
      <c r="A11" s="11" t="s">
        <v>16</v>
      </c>
      <c r="B11" s="20" t="s">
        <v>17</v>
      </c>
      <c r="C11" s="21">
        <v>47</v>
      </c>
      <c r="D11" s="22" t="s">
        <v>36</v>
      </c>
      <c r="E11" s="41">
        <v>100</v>
      </c>
      <c r="F11" s="23">
        <v>9.5299999999999994</v>
      </c>
      <c r="G11" s="23">
        <v>83.39</v>
      </c>
      <c r="H11" s="23">
        <v>1.6</v>
      </c>
      <c r="I11" s="23">
        <v>4.99</v>
      </c>
      <c r="J11" s="35">
        <v>7.68</v>
      </c>
    </row>
    <row r="12" spans="1:10" ht="27.75" customHeight="1">
      <c r="A12" s="11"/>
      <c r="B12" s="12" t="s">
        <v>18</v>
      </c>
      <c r="C12" s="13">
        <v>96</v>
      </c>
      <c r="D12" s="14" t="s">
        <v>35</v>
      </c>
      <c r="E12" s="38">
        <v>205</v>
      </c>
      <c r="F12" s="16">
        <v>13.55</v>
      </c>
      <c r="G12" s="16">
        <v>119.66</v>
      </c>
      <c r="H12" s="16">
        <v>3.74</v>
      </c>
      <c r="I12" s="16">
        <v>7.41</v>
      </c>
      <c r="J12" s="32">
        <v>13.57</v>
      </c>
    </row>
    <row r="13" spans="1:10">
      <c r="A13" s="11"/>
      <c r="B13" s="12" t="s">
        <v>19</v>
      </c>
      <c r="C13" s="13">
        <v>290</v>
      </c>
      <c r="D13" s="14" t="s">
        <v>30</v>
      </c>
      <c r="E13" s="38">
        <v>100</v>
      </c>
      <c r="F13" s="16">
        <v>19.920000000000002</v>
      </c>
      <c r="G13" s="16">
        <v>113.6</v>
      </c>
      <c r="H13" s="16">
        <v>14.42</v>
      </c>
      <c r="I13" s="16">
        <v>19.989999999999998</v>
      </c>
      <c r="J13" s="32">
        <v>2.95</v>
      </c>
    </row>
    <row r="14" spans="1:10">
      <c r="A14" s="11"/>
      <c r="B14" s="12" t="s">
        <v>23</v>
      </c>
      <c r="C14" s="13">
        <v>312</v>
      </c>
      <c r="D14" s="14" t="s">
        <v>32</v>
      </c>
      <c r="E14" s="38">
        <v>200</v>
      </c>
      <c r="F14" s="16">
        <v>20.170000000000002</v>
      </c>
      <c r="G14" s="16">
        <v>220.37</v>
      </c>
      <c r="H14" s="16">
        <v>4.24</v>
      </c>
      <c r="I14" s="16">
        <v>10.94</v>
      </c>
      <c r="J14" s="32">
        <v>26.34</v>
      </c>
    </row>
    <row r="15" spans="1:10" ht="20.25" customHeight="1">
      <c r="A15" s="11"/>
      <c r="B15" s="12" t="s">
        <v>20</v>
      </c>
      <c r="C15" s="13">
        <v>342</v>
      </c>
      <c r="D15" s="14" t="s">
        <v>22</v>
      </c>
      <c r="E15" s="38">
        <v>200</v>
      </c>
      <c r="F15" s="16">
        <v>6.16</v>
      </c>
      <c r="G15" s="16">
        <v>108.96</v>
      </c>
      <c r="H15" s="16">
        <v>0.16</v>
      </c>
      <c r="I15" s="16">
        <v>0.16</v>
      </c>
      <c r="J15" s="32">
        <v>27.87</v>
      </c>
    </row>
    <row r="16" spans="1:10" ht="18" customHeight="1">
      <c r="A16" s="11"/>
      <c r="B16" s="12" t="s">
        <v>24</v>
      </c>
      <c r="C16" s="13"/>
      <c r="D16" s="14" t="s">
        <v>33</v>
      </c>
      <c r="E16" s="38">
        <v>60</v>
      </c>
      <c r="F16" s="16">
        <v>4.2</v>
      </c>
      <c r="G16" s="16">
        <v>113.4</v>
      </c>
      <c r="H16" s="16">
        <v>4.38</v>
      </c>
      <c r="I16" s="16">
        <v>0.78</v>
      </c>
      <c r="J16" s="32">
        <v>21.3</v>
      </c>
    </row>
    <row r="17" spans="1:10">
      <c r="A17" s="11"/>
      <c r="B17" s="24"/>
      <c r="C17" s="13"/>
      <c r="D17" s="29" t="s">
        <v>25</v>
      </c>
      <c r="E17" s="42">
        <f t="shared" ref="E17:J17" si="1">SUM(E11:E16)</f>
        <v>865</v>
      </c>
      <c r="F17" s="30">
        <f t="shared" si="1"/>
        <v>73.53</v>
      </c>
      <c r="G17" s="30">
        <f t="shared" si="1"/>
        <v>759.38</v>
      </c>
      <c r="H17" s="30">
        <f t="shared" si="1"/>
        <v>28.54</v>
      </c>
      <c r="I17" s="30">
        <f t="shared" si="1"/>
        <v>44.269999999999996</v>
      </c>
      <c r="J17" s="36">
        <f t="shared" si="1"/>
        <v>99.71</v>
      </c>
    </row>
    <row r="18" spans="1:10" ht="15.75" thickBot="1">
      <c r="A18" s="18"/>
      <c r="B18" s="19"/>
      <c r="C18" s="13"/>
      <c r="D18" s="14"/>
      <c r="E18" s="15"/>
      <c r="F18" s="16"/>
      <c r="G18" s="15"/>
      <c r="H18" s="15"/>
      <c r="I18" s="15"/>
      <c r="J18" s="17"/>
    </row>
    <row r="25" spans="1:10">
      <c r="E25" t="s">
        <v>37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2024-10-15T11:08:13Z</dcterms:modified>
</cp:coreProperties>
</file>