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475" windowHeight="85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7" i="1"/>
  <c r="G17" i="1" l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<sst xmlns="http://schemas.openxmlformats.org/spreadsheetml/2006/main" count="36" uniqueCount="36">
  <si>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</si>
  <si>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</si>
  <si>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</si>
  <si>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</si>
  <si>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</si>
  <si>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</si>
  <si>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</si>
  <si>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</si>
  <si>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</si>
  <si>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</si>
  <si>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</si>
  <si>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</si>
  <si>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</si>
  <si>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</si>
  <si>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</si>
  <si>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</si>
  <si>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</si>
  <si>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</si>
  <si>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</si>
  <si>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</si>
  <si>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</si>
  <si>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</si>
  <si>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</si>
  <si>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</si>
  <si>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</si>
  <si>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</si>
  <si>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</si>
  <si>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</si>
  <si>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</si>
  <si>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</si>
  <si>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</si>
  <si>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 рубленные изфиле птицы  с соусом</t>
  </si>
  <si>
    <t>Винегрет овощной</t>
  </si>
  <si>
    <t>Хлеб ржано-пшеничный</t>
  </si>
  <si>
    <t>Борщ из свеж.капусты с мясом со сметаной и мясом</t>
  </si>
  <si>
    <t>МБОУ "Большешатьминская СОШ им. Васильева В.В."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</si>
</sst>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</v>
      </c>
      <c r="F1" s="1"/>
      <c r="I1" t="s">
        <v>2</v>
      </c>
      <c r="J1" s="2">
        <v>45314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/>
      <c r="C4" s="8">
        <v>223</v>
      </c>
      <c r="D4" s="9" t="s">
        <v>26</v>
      </c>
      <c r="E4" s="10">
        <v>215</v>
      </c>
      <c r="F4" s="11">
        <v>62.03</v>
      </c>
      <c r="G4" s="37">
        <v>443.51</v>
      </c>
      <c r="H4" s="11">
        <v>29.83</v>
      </c>
      <c r="I4" s="11">
        <v>22.06</v>
      </c>
      <c r="J4" s="32">
        <v>30.43</v>
      </c>
    </row>
    <row r="5" spans="1:10" ht="17.25" customHeight="1" thickBot="1" x14ac:dyDescent="0.3">
      <c r="A5" s="12"/>
      <c r="B5" s="13" t="s">
        <v>14</v>
      </c>
      <c r="C5" s="24">
        <v>376</v>
      </c>
      <c r="D5" s="25" t="s">
        <v>27</v>
      </c>
      <c r="E5" s="26">
        <v>200</v>
      </c>
      <c r="F5" s="27">
        <v>1.28</v>
      </c>
      <c r="G5" s="38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/>
      <c r="C6" s="8">
        <v>2</v>
      </c>
      <c r="D6" s="9" t="s">
        <v>28</v>
      </c>
      <c r="E6" s="10">
        <v>55</v>
      </c>
      <c r="F6" s="11">
        <v>10.5</v>
      </c>
      <c r="G6" s="37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39">
        <v>95.2</v>
      </c>
      <c r="H7" s="17">
        <v>3.04</v>
      </c>
      <c r="I7" s="17">
        <v>0.32</v>
      </c>
      <c r="J7" s="34">
        <v>19.440000000000001</v>
      </c>
    </row>
    <row r="8" spans="1:10" x14ac:dyDescent="0.25">
      <c r="A8" s="12"/>
      <c r="B8" s="13"/>
      <c r="C8" s="14">
        <v>209</v>
      </c>
      <c r="D8" s="15" t="s">
        <v>29</v>
      </c>
      <c r="E8" s="16">
        <v>40</v>
      </c>
      <c r="F8" s="17">
        <v>13.56</v>
      </c>
      <c r="G8" s="39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30</v>
      </c>
      <c r="E9" s="21">
        <f t="shared" ref="E9:J9" si="0">SUM(E4:E8)</f>
        <v>550</v>
      </c>
      <c r="F9" s="22">
        <f t="shared" si="0"/>
        <v>90.490000000000009</v>
      </c>
      <c r="G9" s="40">
        <f t="shared" si="0"/>
        <v>815.06</v>
      </c>
      <c r="H9" s="22">
        <f t="shared" si="0"/>
        <v>40.449999999999996</v>
      </c>
      <c r="I9" s="22">
        <f t="shared" si="0"/>
        <v>31.4</v>
      </c>
      <c r="J9" s="35">
        <f t="shared" si="0"/>
        <v>92.25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41"/>
      <c r="H10" s="30"/>
      <c r="I10" s="30"/>
      <c r="J10" s="36"/>
    </row>
    <row r="11" spans="1:10" ht="30.75" customHeight="1" x14ac:dyDescent="0.25">
      <c r="A11" s="12" t="s">
        <v>16</v>
      </c>
      <c r="B11" s="23" t="s">
        <v>17</v>
      </c>
      <c r="C11" s="24">
        <v>67</v>
      </c>
      <c r="D11" s="25" t="s">
        <v>32</v>
      </c>
      <c r="E11" s="26">
        <v>100</v>
      </c>
      <c r="F11" s="27">
        <v>10.64</v>
      </c>
      <c r="G11" s="38">
        <v>124.34</v>
      </c>
      <c r="H11" s="27">
        <v>1.34</v>
      </c>
      <c r="I11" s="27">
        <v>10.11</v>
      </c>
      <c r="J11" s="33">
        <v>6.86</v>
      </c>
    </row>
    <row r="12" spans="1:10" ht="16.5" customHeight="1" x14ac:dyDescent="0.25">
      <c r="A12" s="12"/>
      <c r="B12" s="13" t="s">
        <v>18</v>
      </c>
      <c r="C12" s="14">
        <v>82</v>
      </c>
      <c r="D12" s="15" t="s">
        <v>34</v>
      </c>
      <c r="E12" s="16">
        <v>255</v>
      </c>
      <c r="F12" s="17">
        <v>13.99</v>
      </c>
      <c r="G12" s="39">
        <v>128.13</v>
      </c>
      <c r="H12" s="17">
        <v>15.27</v>
      </c>
      <c r="I12" s="17">
        <v>4.5599999999999996</v>
      </c>
      <c r="J12" s="34">
        <v>8.99</v>
      </c>
    </row>
    <row r="13" spans="1:10" x14ac:dyDescent="0.25">
      <c r="A13" s="12"/>
      <c r="B13" s="13" t="s">
        <v>19</v>
      </c>
      <c r="C13" s="14">
        <v>294</v>
      </c>
      <c r="D13" s="15" t="s">
        <v>31</v>
      </c>
      <c r="E13" s="16">
        <v>100</v>
      </c>
      <c r="F13" s="17">
        <v>30.73</v>
      </c>
      <c r="G13" s="39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22</v>
      </c>
      <c r="C14" s="14">
        <v>304</v>
      </c>
      <c r="D14" s="15" t="s">
        <v>24</v>
      </c>
      <c r="E14" s="16">
        <v>200</v>
      </c>
      <c r="F14" s="17">
        <v>13.88</v>
      </c>
      <c r="G14" s="39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20</v>
      </c>
      <c r="C15" s="14">
        <v>349</v>
      </c>
      <c r="D15" s="15" t="s">
        <v>25</v>
      </c>
      <c r="E15" s="16">
        <v>200</v>
      </c>
      <c r="F15" s="17">
        <v>4.93</v>
      </c>
      <c r="G15" s="39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23</v>
      </c>
      <c r="C16" s="14"/>
      <c r="D16" s="15" t="s">
        <v>33</v>
      </c>
      <c r="E16" s="16">
        <v>40</v>
      </c>
      <c r="F16" s="17">
        <v>2.6</v>
      </c>
      <c r="G16" s="39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/>
      <c r="E17" s="21">
        <f t="shared" ref="E17:J17" si="1">SUM(E11:E16)</f>
        <v>895</v>
      </c>
      <c r="F17" s="22">
        <f t="shared" si="1"/>
        <v>76.769999999999982</v>
      </c>
      <c r="G17" s="40">
        <f t="shared" si="1"/>
        <v>854.96999999999991</v>
      </c>
      <c r="H17" s="22">
        <f t="shared" si="1"/>
        <v>29.82</v>
      </c>
      <c r="I17" s="22">
        <f t="shared" si="1"/>
        <v>32.1</v>
      </c>
      <c r="J17" s="35">
        <f t="shared" si="1"/>
        <v>112.76</v>
      </c>
    </row>
    <row r="18" spans="1:10" x14ac:dyDescent="0.25">
      <c r="G18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2024-01-23T12:33:30Z</dcterms:modified>
</cp:coreProperties>
</file>