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8" i="1"/>
  <c r="G18" i="1" l="1"/>
  <c r="J18" i="1" l="1"/>
  <c r="I18" i="1"/>
  <c r="H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<sst xmlns="http://schemas.openxmlformats.org/spreadsheetml/2006/main" count="38" uniqueCount="37">
  <si>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</si>
  <si>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</si>
  <si>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</si>
  <si>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</si>
  <si>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</si>
  <si>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</si>
  <si>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</si>
  <si>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</si>
  <si>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</si>
  <si>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</si>
  <si>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</si>
  <si>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</si>
  <si>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</si>
  <si>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</si>
  <si>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</si>
  <si>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</si>
  <si>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</si>
  <si>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</si>
  <si>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</si>
  <si>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</si>
  <si>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</si>
  <si>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</si>
  <si>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</si>
  <si>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</si>
  <si>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</si>
  <si>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</si>
  <si>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</si>
  <si>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</si>
  <si>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</si>
  <si>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</si>
  <si>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</si>
  <si>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Хлеб ржано-пшеничный</t>
  </si>
  <si>
    <t>Борщ из свеж.капусты с мясом со сметаной и мясом</t>
  </si>
  <si>
    <t>Салат картофельный с солеными огурцами и зелёным горошком</t>
  </si>
  <si>
    <t>Котлеты  рубленные из филе птицы  с соусом</t>
  </si>
  <si>
    <t>мандарины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</si>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</sst>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45559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69.540000000000006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1.41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12.02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10.68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96.82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42</v>
      </c>
      <c r="D11" s="25" t="s">
        <v>33</v>
      </c>
      <c r="E11" s="26">
        <v>100</v>
      </c>
      <c r="F11" s="27">
        <v>14.58</v>
      </c>
      <c r="G11" s="38">
        <v>101.19</v>
      </c>
      <c r="H11" s="27">
        <v>1.72</v>
      </c>
      <c r="I11" s="27">
        <v>6.24</v>
      </c>
      <c r="J11" s="33">
        <v>9.2100000000000009</v>
      </c>
    </row>
    <row r="12" spans="1:10" ht="28.5" customHeight="1" x14ac:dyDescent="0.25">
      <c r="A12" s="12"/>
      <c r="B12" s="13" t="s">
        <v>18</v>
      </c>
      <c r="C12" s="14">
        <v>82</v>
      </c>
      <c r="D12" s="15" t="s">
        <v>32</v>
      </c>
      <c r="E12" s="16">
        <v>255</v>
      </c>
      <c r="F12" s="17">
        <v>14.72</v>
      </c>
      <c r="G12" s="39">
        <v>128.13</v>
      </c>
      <c r="H12" s="17">
        <v>4.5599999999999996</v>
      </c>
      <c r="I12" s="17">
        <v>8.99</v>
      </c>
      <c r="J12" s="34">
        <v>14.37</v>
      </c>
    </row>
    <row r="13" spans="1:10" ht="16.5" customHeight="1" x14ac:dyDescent="0.25">
      <c r="A13" s="12"/>
      <c r="B13" s="13" t="s">
        <v>19</v>
      </c>
      <c r="C13" s="14">
        <v>294</v>
      </c>
      <c r="D13" s="15" t="s">
        <v>34</v>
      </c>
      <c r="E13" s="16">
        <v>100</v>
      </c>
      <c r="F13" s="17">
        <v>16.57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16.47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5.22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/>
      <c r="C16" s="14">
        <v>338</v>
      </c>
      <c r="D16" s="15" t="s">
        <v>35</v>
      </c>
      <c r="E16" s="16">
        <v>100</v>
      </c>
      <c r="F16" s="17">
        <v>20.399999999999999</v>
      </c>
      <c r="G16" s="39">
        <v>40</v>
      </c>
      <c r="H16" s="17">
        <v>0.8</v>
      </c>
      <c r="I16" s="17">
        <v>0.3</v>
      </c>
      <c r="J16" s="34">
        <v>8.1</v>
      </c>
    </row>
    <row r="17" spans="1:10" x14ac:dyDescent="0.25">
      <c r="A17" s="12"/>
      <c r="B17" s="13" t="s">
        <v>23</v>
      </c>
      <c r="C17" s="14"/>
      <c r="D17" s="15" t="s">
        <v>31</v>
      </c>
      <c r="E17" s="16">
        <v>40</v>
      </c>
      <c r="F17" s="17">
        <v>2.64</v>
      </c>
      <c r="G17" s="39">
        <v>75.599999999999994</v>
      </c>
      <c r="H17" s="17">
        <v>2.92</v>
      </c>
      <c r="I17" s="17">
        <v>0.52</v>
      </c>
      <c r="J17" s="34">
        <v>14.2</v>
      </c>
    </row>
    <row r="18" spans="1:10" ht="15.75" thickBot="1" x14ac:dyDescent="0.3">
      <c r="A18" s="18"/>
      <c r="B18" s="19"/>
      <c r="C18" s="19"/>
      <c r="D18" s="20"/>
      <c r="E18" s="21">
        <f t="shared" ref="E18:J18" si="1">SUM(E11:E17)</f>
        <v>995</v>
      </c>
      <c r="F18" s="22">
        <f t="shared" si="1"/>
        <v>90.600000000000009</v>
      </c>
      <c r="G18" s="40">
        <f t="shared" si="1"/>
        <v>847.92</v>
      </c>
      <c r="H18" s="22">
        <f t="shared" si="1"/>
        <v>25.29</v>
      </c>
      <c r="I18" s="22">
        <f t="shared" si="1"/>
        <v>34.6</v>
      </c>
      <c r="J18" s="35">
        <f t="shared" si="1"/>
        <v>136.74999999999997</v>
      </c>
    </row>
    <row r="19" spans="1:10" x14ac:dyDescent="0.25">
      <c r="G19" s="42"/>
    </row>
    <row r="20" spans="1:10" x14ac:dyDescent="0.25">
      <c r="F20" t="s">
        <v>36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2024-09-23T07:05:16Z</dcterms:modified>
</cp:coreProperties>
</file>