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5" windowWidth="15480" windowHeight="11640"/>
  </bookViews>
  <sheets>
    <sheet name="06.09.2023" sheetId="3" r:id="rId1"/>
  </sheets>
  <calcPr calcId="144525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<sst xmlns="http://schemas.openxmlformats.org/spreadsheetml/2006/main" count="32" uniqueCount="32">
  <si>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</si>
  <si>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</si>
  <si>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</si>
  <si>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</si>
  <si>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</si>
  <si>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</si>
  <si>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</si>
  <si>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</si>
  <si>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</si>
  <si>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</si>
  <si>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</si>
  <si>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</si>
  <si>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</si>
  <si>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</si>
  <si>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</si>
  <si>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</si>
  <si>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</si>
  <si>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</si>
  <si>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</si>
  <si>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</si>
  <si>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</si>
  <si>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</si>
  <si>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Пюре картофельное</t>
  </si>
  <si>
    <t>МБОУ "Новоахпердинская ООШ"</t>
  </si>
  <si>
    <t>Салат из квашенной капусты с маслом</t>
  </si>
  <si>
    <t>Рыба припущенная с соусом</t>
  </si>
  <si>
    <t>100(50/50)</t>
  </si>
  <si>
    <t>5-9 классы</t>
  </si>
  <si>
    <t>Компот из кураги</t>
  </si>
  <si>
    <t>Хлеб пшеничный</t>
  </si>
  <si>
    <t>Суп картофельный с макаронными изделиями и мясом</t>
  </si>
  <si>
    <t>250/30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</si>
</sst>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23</v>
      </c>
      <c r="C1" s="39"/>
      <c r="D1" s="40"/>
      <c r="E1" s="19" t="s">
        <v>1</v>
      </c>
      <c r="F1" s="20" t="s">
        <v>27</v>
      </c>
      <c r="G1" s="19"/>
      <c r="H1" s="19"/>
      <c r="I1" s="19" t="s">
        <v>2</v>
      </c>
      <c r="J1" s="33">
        <v>45553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31">
        <v>47</v>
      </c>
      <c r="D4" s="34" t="s">
        <v>24</v>
      </c>
      <c r="E4" s="7">
        <v>100</v>
      </c>
      <c r="F4" s="8">
        <v>6.67</v>
      </c>
      <c r="G4" s="25">
        <v>81.19</v>
      </c>
      <c r="H4" s="26">
        <v>1.59</v>
      </c>
      <c r="I4" s="25">
        <v>4.99</v>
      </c>
      <c r="J4" s="27">
        <v>7.12</v>
      </c>
    </row>
    <row r="5" spans="1:11" ht="37.5" customHeight="1" x14ac:dyDescent="0.25">
      <c r="A5" s="1"/>
      <c r="B5" s="5" t="s">
        <v>15</v>
      </c>
      <c r="C5" s="14">
        <v>103</v>
      </c>
      <c r="D5" s="35" t="s">
        <v>30</v>
      </c>
      <c r="E5" s="36" t="s">
        <v>31</v>
      </c>
      <c r="F5" s="9">
        <v>14.56</v>
      </c>
      <c r="G5" s="28">
        <v>121.95</v>
      </c>
      <c r="H5" s="29">
        <v>2.82</v>
      </c>
      <c r="I5" s="28">
        <v>2.79</v>
      </c>
      <c r="J5" s="30">
        <v>20.91</v>
      </c>
    </row>
    <row r="6" spans="1:11" x14ac:dyDescent="0.25">
      <c r="A6" s="1"/>
      <c r="B6" s="5" t="s">
        <v>16</v>
      </c>
      <c r="C6" s="14">
        <v>227</v>
      </c>
      <c r="D6" s="35" t="s">
        <v>25</v>
      </c>
      <c r="E6" s="15" t="s">
        <v>26</v>
      </c>
      <c r="F6" s="9">
        <v>27.17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22</v>
      </c>
      <c r="E7" s="36">
        <v>230</v>
      </c>
      <c r="F7" s="9">
        <v>15.61</v>
      </c>
      <c r="G7" s="28">
        <v>253.42</v>
      </c>
      <c r="H7" s="29">
        <v>4.78</v>
      </c>
      <c r="I7" s="28">
        <v>12.51</v>
      </c>
      <c r="J7" s="30">
        <v>30.23</v>
      </c>
    </row>
    <row r="8" spans="1:11" x14ac:dyDescent="0.25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25">
      <c r="A9" s="1"/>
      <c r="B9" s="5" t="s">
        <v>18</v>
      </c>
      <c r="C9" s="14"/>
      <c r="D9" s="37" t="s">
        <v>29</v>
      </c>
      <c r="E9" s="13">
        <v>50</v>
      </c>
      <c r="F9" s="9">
        <v>3.5</v>
      </c>
      <c r="G9" s="28">
        <v>94.5</v>
      </c>
      <c r="H9" s="29">
        <v>3.65</v>
      </c>
      <c r="I9" s="28">
        <v>0.65</v>
      </c>
      <c r="J9" s="30">
        <v>17.75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76.94</v>
      </c>
      <c r="G10" s="11">
        <f>SUM(G4:G9)</f>
        <v>741</v>
      </c>
      <c r="H10" s="11">
        <f>SUM(H4:H9)</f>
        <v>23.21</v>
      </c>
      <c r="I10" s="11">
        <f>SUM(I4:I9)</f>
        <v>22.72</v>
      </c>
      <c r="J10" s="23">
        <f>SUM(J4:J9)</f>
        <v>110.63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76.94</v>
      </c>
      <c r="G11" s="11">
        <f>SUM(G10)</f>
        <v>741</v>
      </c>
      <c r="H11" s="11">
        <f>SUM(H10)</f>
        <v>23.21</v>
      </c>
      <c r="I11" s="11">
        <f>SUM(I10)</f>
        <v>22.72</v>
      </c>
      <c r="J11" s="23">
        <f>SUM(J10)</f>
        <v>110.63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2024-09-17T05:58:42Z</dcterms:modified>
</cp:coreProperties>
</file>