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J16" i="1"/>
  <c r="H16" i="1"/>
  <c r="G16" i="1"/>
  <c r="F16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<sst xmlns="http://schemas.openxmlformats.org/spreadsheetml/2006/main" count="38" uniqueCount="37">
  <si>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</si>
  <si>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</si>
  <si>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</si>
  <si>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</si>
  <si>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</si>
  <si>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</si>
  <si>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</si>
  <si>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</si>
  <si>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</si>
  <si>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</si>
  <si>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</si>
  <si>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</si>
  <si>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</si>
  <si>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</si>
  <si>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</si>
  <si>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</si>
  <si>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</si>
  <si>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</si>
  <si>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</si>
  <si>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</si>
  <si>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</si>
  <si>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</si>
  <si>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</si>
  <si>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</si>
  <si>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</si>
  <si>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</si>
  <si>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</si>
  <si>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</si>
  <si>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</si>
  <si>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</si>
  <si>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</si>
  <si>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</si>
  <si>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</si>
  <si>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с мясом</t>
  </si>
  <si>
    <t>Хлеб ржано-пшеничный</t>
  </si>
  <si>
    <t>Яблоки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</si>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</sst>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210</v>
      </c>
      <c r="F4" s="10">
        <v>19.239999999999998</v>
      </c>
      <c r="G4" s="10">
        <v>320.3</v>
      </c>
      <c r="H4" s="10">
        <v>8.74</v>
      </c>
      <c r="I4" s="10">
        <v>12.49</v>
      </c>
      <c r="J4" s="31">
        <v>43.87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10.220000000000001</v>
      </c>
      <c r="G5" s="16">
        <v>146.30000000000001</v>
      </c>
      <c r="H5" s="16">
        <v>3.3</v>
      </c>
      <c r="I5" s="16">
        <v>2.73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11.86</v>
      </c>
      <c r="G8" s="29">
        <v>45</v>
      </c>
      <c r="H8" s="29">
        <v>0.4</v>
      </c>
      <c r="I8" s="29">
        <v>0.3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v>555</v>
      </c>
      <c r="F9" s="21">
        <f>SUM(F4:F8)</f>
        <v>62.47</v>
      </c>
      <c r="G9" s="21">
        <f>SUM(G4:G8)</f>
        <v>649.20000000000005</v>
      </c>
      <c r="H9" s="21">
        <f>SUM(H4:H8)</f>
        <v>19.709999999999997</v>
      </c>
      <c r="I9" s="21">
        <f>SUM(I4:I8)</f>
        <v>21.650000000000002</v>
      </c>
      <c r="J9" s="33">
        <f>SUM(J4:J8)</f>
        <v>88.08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100</v>
      </c>
      <c r="F10" s="26">
        <v>3.83</v>
      </c>
      <c r="G10" s="26">
        <v>86.07</v>
      </c>
      <c r="H10" s="26">
        <v>1.48</v>
      </c>
      <c r="I10" s="26">
        <v>5.08</v>
      </c>
      <c r="J10" s="35">
        <v>8.98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250</v>
      </c>
      <c r="F11" s="16">
        <v>12.3</v>
      </c>
      <c r="G11" s="16">
        <v>161.26</v>
      </c>
      <c r="H11" s="16">
        <v>7.6</v>
      </c>
      <c r="I11" s="16">
        <v>8.3000000000000007</v>
      </c>
      <c r="J11" s="32">
        <v>1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31.78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10.15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6.13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40</v>
      </c>
      <c r="F15" s="16">
        <v>2.64</v>
      </c>
      <c r="G15" s="16">
        <v>75.599999999999994</v>
      </c>
      <c r="H15" s="16">
        <v>2.92</v>
      </c>
      <c r="I15" s="16">
        <v>0.52</v>
      </c>
      <c r="J15" s="32">
        <v>14.2</v>
      </c>
    </row>
    <row r="16" spans="1:10" ht="15.75" thickBot="1" x14ac:dyDescent="0.3">
      <c r="A16" s="17"/>
      <c r="B16" s="18"/>
      <c r="C16" s="18"/>
      <c r="D16" s="19" t="s">
        <v>30</v>
      </c>
      <c r="E16" s="20">
        <v>890</v>
      </c>
      <c r="F16" s="21">
        <f>F10+F11+F12+F13+F14+F15</f>
        <v>66.83</v>
      </c>
      <c r="G16" s="21">
        <f>SUM(G10:G15)</f>
        <v>795.9</v>
      </c>
      <c r="H16" s="21">
        <f>SUM(H10:H15)</f>
        <v>28.159999999999997</v>
      </c>
      <c r="I16" s="21">
        <f>SUM(I10:I15)</f>
        <v>31</v>
      </c>
      <c r="J16" s="33">
        <f>SUM(J10:J15)</f>
        <v>88.289999999999992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2024-09-17T06:30:43Z</dcterms:modified>
</cp:coreProperties>
</file>